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in.oecd.org\sdataCTP\Applic\TDP\TIWB\Measurement\Programme results\"/>
    </mc:Choice>
  </mc:AlternateContent>
  <bookViews>
    <workbookView xWindow="-120" yWindow="-120" windowWidth="29040" windowHeight="17640"/>
  </bookViews>
  <sheets>
    <sheet name="Revenue Reporting template_new" sheetId="2" r:id="rId1"/>
    <sheet name="Simple" sheetId="1" state="hidden"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4" i="2" l="1"/>
  <c r="D43" i="2"/>
  <c r="D42" i="2"/>
  <c r="D40" i="2"/>
  <c r="D39" i="2"/>
  <c r="D38" i="2"/>
  <c r="D36" i="2"/>
  <c r="D35" i="2"/>
  <c r="D34" i="2"/>
  <c r="D32" i="2"/>
  <c r="D31" i="2"/>
  <c r="D30" i="2"/>
  <c r="D28" i="2"/>
  <c r="D27" i="2"/>
  <c r="D26" i="2"/>
  <c r="D24" i="2"/>
  <c r="D23" i="2"/>
  <c r="D22" i="2"/>
  <c r="D16" i="2"/>
  <c r="D15" i="2"/>
  <c r="D14" i="2"/>
  <c r="D12" i="2"/>
  <c r="D11" i="2"/>
  <c r="D10" i="2"/>
  <c r="L32" i="2" l="1"/>
  <c r="K32" i="2"/>
  <c r="J32" i="2"/>
  <c r="L31" i="2"/>
  <c r="K31" i="2"/>
  <c r="J31" i="2"/>
  <c r="M31" i="2" s="1"/>
  <c r="L30" i="2"/>
  <c r="K30" i="2"/>
  <c r="J30" i="2"/>
  <c r="H32" i="2"/>
  <c r="H31" i="2"/>
  <c r="H30" i="2"/>
  <c r="M32" i="2" l="1"/>
  <c r="M30" i="2"/>
  <c r="L40" i="2"/>
  <c r="K40" i="2"/>
  <c r="J40" i="2"/>
  <c r="H40" i="2"/>
  <c r="L39" i="2"/>
  <c r="K39" i="2"/>
  <c r="J39" i="2"/>
  <c r="M39" i="2" s="1"/>
  <c r="H39" i="2"/>
  <c r="L38" i="2"/>
  <c r="K38" i="2"/>
  <c r="J38" i="2"/>
  <c r="M38" i="2" s="1"/>
  <c r="H38" i="2"/>
  <c r="L28" i="2"/>
  <c r="K28" i="2"/>
  <c r="J28" i="2"/>
  <c r="H28" i="2"/>
  <c r="L27" i="2"/>
  <c r="K27" i="2"/>
  <c r="J27" i="2"/>
  <c r="M27" i="2" s="1"/>
  <c r="H27" i="2"/>
  <c r="L26" i="2"/>
  <c r="K26" i="2"/>
  <c r="J26" i="2"/>
  <c r="H26" i="2"/>
  <c r="J22" i="2"/>
  <c r="H34" i="2"/>
  <c r="J34" i="2"/>
  <c r="K34" i="2"/>
  <c r="L34" i="2"/>
  <c r="H35" i="2"/>
  <c r="J35" i="2"/>
  <c r="K35" i="2"/>
  <c r="L35" i="2"/>
  <c r="H36" i="2"/>
  <c r="J36" i="2"/>
  <c r="K36" i="2"/>
  <c r="L36" i="2"/>
  <c r="M40" i="2" l="1"/>
  <c r="M28" i="2"/>
  <c r="M26" i="2"/>
  <c r="M36" i="2"/>
  <c r="M35" i="2"/>
  <c r="M34" i="2"/>
  <c r="L44" i="2"/>
  <c r="K44" i="2"/>
  <c r="J44" i="2"/>
  <c r="H44" i="2"/>
  <c r="L43" i="2"/>
  <c r="K43" i="2"/>
  <c r="J43" i="2"/>
  <c r="H43" i="2"/>
  <c r="L42" i="2"/>
  <c r="K42" i="2"/>
  <c r="J42" i="2"/>
  <c r="M44" i="2" l="1"/>
  <c r="M43" i="2"/>
  <c r="M42" i="2"/>
  <c r="H42" i="2"/>
  <c r="H24" i="1"/>
  <c r="H23" i="1"/>
  <c r="H22" i="1"/>
  <c r="H26" i="1"/>
  <c r="J26" i="1"/>
  <c r="K26" i="1"/>
  <c r="L26" i="1"/>
  <c r="M26" i="1" s="1"/>
  <c r="H27" i="1"/>
  <c r="J27" i="1"/>
  <c r="K27" i="1"/>
  <c r="L27" i="1"/>
  <c r="H28" i="1"/>
  <c r="J28" i="1"/>
  <c r="K28" i="1"/>
  <c r="L28" i="1"/>
  <c r="M28" i="1" s="1"/>
  <c r="E34" i="1"/>
  <c r="M24" i="2"/>
  <c r="H24" i="2"/>
  <c r="L23" i="2"/>
  <c r="K23" i="2"/>
  <c r="J23" i="2"/>
  <c r="H23" i="2"/>
  <c r="L22" i="2"/>
  <c r="K22" i="2"/>
  <c r="H22" i="2"/>
  <c r="M22" i="2" l="1"/>
  <c r="M23" i="2"/>
  <c r="M27" i="1"/>
  <c r="L32" i="1"/>
  <c r="K32" i="1"/>
  <c r="J32" i="1"/>
  <c r="H32" i="1"/>
  <c r="L31" i="1"/>
  <c r="K31" i="1"/>
  <c r="J31" i="1"/>
  <c r="H31" i="1"/>
  <c r="L30" i="1"/>
  <c r="K30" i="1"/>
  <c r="J30" i="1"/>
  <c r="H30" i="1"/>
  <c r="L36" i="1"/>
  <c r="K36" i="1"/>
  <c r="J36" i="1"/>
  <c r="H36" i="1"/>
  <c r="L35" i="1"/>
  <c r="K35" i="1"/>
  <c r="J35" i="1"/>
  <c r="H35" i="1"/>
  <c r="L34" i="1"/>
  <c r="K34" i="1"/>
  <c r="J34" i="1"/>
  <c r="M24" i="1"/>
  <c r="L23" i="1"/>
  <c r="L22" i="1"/>
  <c r="K23" i="1"/>
  <c r="K22" i="1"/>
  <c r="J23" i="1"/>
  <c r="J22" i="1"/>
  <c r="M30" i="1" l="1"/>
  <c r="M32" i="1"/>
  <c r="M31" i="1"/>
  <c r="M35" i="1"/>
  <c r="M36" i="1"/>
  <c r="M34" i="1"/>
  <c r="H34" i="1"/>
  <c r="M22" i="1" l="1"/>
  <c r="M23" i="1"/>
</calcChain>
</file>

<file path=xl/comments1.xml><?xml version="1.0" encoding="utf-8"?>
<comments xmlns="http://schemas.openxmlformats.org/spreadsheetml/2006/main">
  <authors>
    <author>SAGOT Quentin</author>
  </authors>
  <commentList>
    <comment ref="E20" authorId="0" shapeId="0">
      <text>
        <r>
          <rPr>
            <b/>
            <sz val="9"/>
            <color indexed="81"/>
            <rFont val="Tahoma"/>
            <family val="2"/>
          </rPr>
          <t>SAGOT Quentin:</t>
        </r>
        <r>
          <rPr>
            <sz val="9"/>
            <color indexed="81"/>
            <rFont val="Tahoma"/>
            <family val="2"/>
          </rPr>
          <t xml:space="preserve">
Potential chances: 
 - yearwise reporting
 - casewise reporting
Report on fiscal years when the tax liability was due or with regard to the year of the audit/assessement</t>
        </r>
      </text>
    </comment>
    <comment ref="J20" authorId="0" shapeId="0">
      <text>
        <r>
          <rPr>
            <b/>
            <sz val="9"/>
            <color indexed="81"/>
            <rFont val="Tahoma"/>
            <family val="2"/>
          </rPr>
          <t>SAGOT Quentin:</t>
        </r>
        <r>
          <rPr>
            <sz val="9"/>
            <color indexed="81"/>
            <rFont val="Tahoma"/>
            <family val="2"/>
          </rPr>
          <t xml:space="preserve">
Potential chances: 
 - yearwise reporting
 - casewise reporting
Report on fiscal years when the tax liability was due or with regard to the year of the audit/assessement</t>
        </r>
      </text>
    </comment>
  </commentList>
</comments>
</file>

<file path=xl/sharedStrings.xml><?xml version="1.0" encoding="utf-8"?>
<sst xmlns="http://schemas.openxmlformats.org/spreadsheetml/2006/main" count="88" uniqueCount="61">
  <si>
    <t>Reporting year</t>
  </si>
  <si>
    <t>Description</t>
  </si>
  <si>
    <t>Number of audit cases commenced under the programme</t>
  </si>
  <si>
    <t>The audit cases commenced relates to all cases that have been selected during the TIWB programme after a risk assessment. 
This should also include the ongoing cases for review by the TIWB experts</t>
  </si>
  <si>
    <t>Number of audit cases completed</t>
  </si>
  <si>
    <t>USD</t>
  </si>
  <si>
    <t>Total USD</t>
  </si>
  <si>
    <t xml:space="preserve">Description </t>
  </si>
  <si>
    <t>Historical Exchange rates:</t>
  </si>
  <si>
    <t>Local Currency</t>
  </si>
  <si>
    <t>Total Local Currency</t>
  </si>
  <si>
    <t xml:space="preserve">Case 1 - USD to Local Currency </t>
  </si>
  <si>
    <t>Case 2 - USD to Local Currency</t>
  </si>
  <si>
    <t>Case 3 - USD to Local Currency</t>
  </si>
  <si>
    <t>- Programme n°1</t>
  </si>
  <si>
    <t>- Programme n°2</t>
  </si>
  <si>
    <t>- Programme n°3</t>
  </si>
  <si>
    <t>The adjustement to the taxpayer's tax base/income declaration after the completion of the audit and prior to any settlement process (Internal or Appeal Committee) or court litigation.</t>
  </si>
  <si>
    <t>Number of audit cases in which the taxpayer requested voluntary adjustments of their return</t>
  </si>
  <si>
    <t>COUNTRYNAME - TIWB Programme Revenue Reporting - 2021 [Please update the grey cells]</t>
  </si>
  <si>
    <t>Reporting year 2021 - Supported by the TIWB programme</t>
  </si>
  <si>
    <r>
      <t xml:space="preserve">Total </t>
    </r>
    <r>
      <rPr>
        <b/>
        <sz val="11"/>
        <color rgb="FFFF0000"/>
        <rFont val="Arial"/>
        <family val="2"/>
      </rPr>
      <t>Amount to be settled</t>
    </r>
    <r>
      <rPr>
        <b/>
        <sz val="11"/>
        <color theme="1"/>
        <rFont val="Arial"/>
        <family val="2"/>
      </rPr>
      <t xml:space="preserve"> by the taxpayer</t>
    </r>
  </si>
  <si>
    <t>Amount to be settled by the tax payer, as the tax impact of the audit. This amount may be offset against past loss or paid in additional tax by the taxpayer.</t>
  </si>
  <si>
    <t>Losses set off on a broader term can be defined as the loss from a particular source that can be adjusted against the income from another source over the course of multiple years. This amount reflect the part of the adjustement wich is offset against past losses declared by taxpayers.</t>
  </si>
  <si>
    <r>
      <rPr>
        <sz val="10"/>
        <rFont val="Arial"/>
        <family val="2"/>
      </rPr>
      <t>Actual cash flow to the tax authority resulting from the audit, once the</t>
    </r>
    <r>
      <rPr>
        <sz val="10"/>
        <color rgb="FF0000CC"/>
        <rFont val="Arial"/>
        <family val="2"/>
      </rPr>
      <t xml:space="preserve"> </t>
    </r>
    <r>
      <rPr>
        <b/>
        <sz val="10"/>
        <color rgb="FFFF0000"/>
        <rFont val="Arial"/>
        <family val="2"/>
      </rPr>
      <t>FINAL</t>
    </r>
    <r>
      <rPr>
        <sz val="10"/>
        <color rgb="FF0000CC"/>
        <rFont val="Arial"/>
        <family val="2"/>
      </rPr>
      <t xml:space="preserve"> </t>
    </r>
    <r>
      <rPr>
        <sz val="10"/>
        <rFont val="Arial"/>
        <family val="2"/>
      </rPr>
      <t xml:space="preserve">settlement has been reached, agreed and approved by both the tax authority and the taxpayer.
</t>
    </r>
    <r>
      <rPr>
        <b/>
        <sz val="10"/>
        <color rgb="FFFF0000"/>
        <rFont val="Arial"/>
        <family val="2"/>
      </rPr>
      <t>--&gt; Kindly note that this amount will only be recorded by TIWB upon final payment made by the taxpayer.</t>
    </r>
  </si>
  <si>
    <r>
      <rPr>
        <b/>
        <sz val="11"/>
        <rFont val="Arial"/>
        <family val="2"/>
      </rPr>
      <t>Total</t>
    </r>
    <r>
      <rPr>
        <b/>
        <sz val="11"/>
        <color rgb="FFFF0000"/>
        <rFont val="Arial"/>
        <family val="2"/>
      </rPr>
      <t xml:space="preserve"> FINAL cash collected including setted amount, interest and penalties </t>
    </r>
    <r>
      <rPr>
        <b/>
        <sz val="11"/>
        <rFont val="Arial"/>
        <family val="2"/>
      </rPr>
      <t>from the taxpayer</t>
    </r>
  </si>
  <si>
    <t>Cases are considered completed once all audit activities have been concluded by the Tax Authority and an assessment has been made.</t>
  </si>
  <si>
    <r>
      <t>Number of cases where the taxpayer showed voluntary compliance behavior by passing TP related adjustments in provisions, additional declaration in the corporate income tax return, etc.</t>
    </r>
    <r>
      <rPr>
        <b/>
        <sz val="11"/>
        <color rgb="FFFF0000"/>
        <rFont val="Arial"/>
        <family val="2"/>
      </rPr>
      <t/>
    </r>
  </si>
  <si>
    <r>
      <t xml:space="preserve">Total </t>
    </r>
    <r>
      <rPr>
        <b/>
        <sz val="11"/>
        <color rgb="FFFF0000"/>
        <rFont val="Arial"/>
        <family val="2"/>
      </rPr>
      <t>Income Adjustments</t>
    </r>
    <r>
      <rPr>
        <b/>
        <sz val="11"/>
        <rFont val="Arial"/>
        <family val="2"/>
      </rPr>
      <t xml:space="preserve"> for the TP audit cases supported.</t>
    </r>
  </si>
  <si>
    <r>
      <t xml:space="preserve">Total </t>
    </r>
    <r>
      <rPr>
        <b/>
        <sz val="11"/>
        <color rgb="FFFF0000"/>
        <rFont val="Arial"/>
        <family val="2"/>
      </rPr>
      <t>Loss-Offset</t>
    </r>
    <r>
      <rPr>
        <b/>
        <sz val="11"/>
        <rFont val="Arial"/>
        <family val="2"/>
      </rPr>
      <t xml:space="preserve"> against tax liabilities</t>
    </r>
  </si>
  <si>
    <t>Programme n°1</t>
  </si>
  <si>
    <t>Programme n°2</t>
  </si>
  <si>
    <t>Programme n°3</t>
  </si>
  <si>
    <t>- Programme n°</t>
  </si>
  <si>
    <t>Année de référence</t>
  </si>
  <si>
    <t>Dénomination locale</t>
  </si>
  <si>
    <t>Total en dénomination locale</t>
  </si>
  <si>
    <t>Total en USD</t>
  </si>
  <si>
    <t>Taux de change historiques</t>
  </si>
  <si>
    <t>2019 - USD vers la dénomination locale</t>
  </si>
  <si>
    <t>2020 - USD vers la dénomination locale</t>
  </si>
  <si>
    <t>2021 - USD vers la dénomination locale</t>
  </si>
  <si>
    <t>Nombre de dossiers de vérification ouverts dans le cadre du programme IISF</t>
  </si>
  <si>
    <t>Nombre de dossiers de vérification achevés dans le cadre du programme IISF</t>
  </si>
  <si>
    <r>
      <t xml:space="preserve">Montant de </t>
    </r>
    <r>
      <rPr>
        <b/>
        <sz val="11"/>
        <color rgb="FFFF0000"/>
        <rFont val="Arial"/>
        <family val="2"/>
      </rPr>
      <t xml:space="preserve">l'impôt dû au titre des prix de transfert </t>
    </r>
    <r>
      <rPr>
        <b/>
        <sz val="11"/>
        <rFont val="Arial"/>
        <family val="2"/>
      </rPr>
      <t>sur ces dossiers</t>
    </r>
  </si>
  <si>
    <r>
      <t xml:space="preserve">Montant de </t>
    </r>
    <r>
      <rPr>
        <b/>
        <sz val="10"/>
        <color rgb="FFFF0000"/>
        <rFont val="Arial"/>
        <family val="2"/>
      </rPr>
      <t xml:space="preserve">l'impôt retenu à la source </t>
    </r>
    <r>
      <rPr>
        <b/>
        <sz val="10"/>
        <rFont val="Arial"/>
        <family val="2"/>
      </rPr>
      <t>suite au ajustements au titre des prix de transfert sur ces dossiers</t>
    </r>
  </si>
  <si>
    <r>
      <rPr>
        <b/>
        <sz val="11"/>
        <rFont val="Arial"/>
        <family val="2"/>
      </rPr>
      <t xml:space="preserve">Montant total des </t>
    </r>
    <r>
      <rPr>
        <b/>
        <sz val="11"/>
        <color rgb="FFFF0000"/>
        <rFont val="Arial"/>
        <family val="2"/>
      </rPr>
      <t>redressements fiscaux</t>
    </r>
    <r>
      <rPr>
        <b/>
        <sz val="11"/>
        <rFont val="Arial"/>
        <family val="2"/>
      </rPr>
      <t xml:space="preserve"> notifiés aux contribuables sur ces dossiers</t>
    </r>
  </si>
  <si>
    <t>Les dossiers sont considérés comme achevés lorsque toutes les activités de vérification ont été conclues par l'autorité fiscale et qu'un redressement a été notifié.</t>
  </si>
  <si>
    <t>L'ajustement de la déclaration d'assiette/revenu du contribuable après la fin des activités de vérification et avant toute procédure de règlement (comité interne ou d'appel) ou de contentieux.</t>
  </si>
  <si>
    <t>Valeur totale de l'impact fiscal résultant de la vérification au titre des prix de transfert.</t>
  </si>
  <si>
    <t xml:space="preserve">La retenue à la source comprend tout impôt supplémentaire dû par le contribuable après l'ajustement de l'assiette et non-lié au prix de transfert. </t>
  </si>
  <si>
    <t>Montant total du redressement fiscal exigé du contribuable après l'achèvement des activités de vérification et avant toute procédure de règlement (comité de révision ou d'appel) ou tout litige judiciaire. Généralement calculé en appliquant le taux d'imposition au montant ajusté.</t>
  </si>
  <si>
    <t>Nombre de cas où le contribuable a fait preuve d'un comportement de mise en conformité volontaire en requérant des ajustements liés aux prix de transfert ou une modification de la déclaration de l'impôt sur les sociétés, etc.</t>
  </si>
  <si>
    <r>
      <t xml:space="preserve">Les flux de trésorerie réels vers l'autorité fiscale résultant des activités de recouvrement une fois que le règlement a été atteint, convenu et approuvé par l'autorité fiscale et le contribuable.
</t>
    </r>
    <r>
      <rPr>
        <b/>
        <sz val="10"/>
        <color theme="1"/>
        <rFont val="Arial"/>
        <family val="2"/>
      </rPr>
      <t>--&gt; Veuillez noter que ce montant ne sera enregistré par TIWB que lorsque le contribuable aura effectué le paiement final.</t>
    </r>
  </si>
  <si>
    <t>Le déficit reporté en avant ou en arrière correspondent à la perte d'une source particulière qui peut être ajustée contre le revenu d'une autre source au cours de plusieurs années. Ce montant reflète la partie de l'ajustement qui est compensée par les pertes antérieures déclarées par le contribuable.</t>
  </si>
  <si>
    <t>Les dossier de vérification ouverts concernent tous les dossiers sélectionnés avec le(s) Expert(s) IISF.</t>
  </si>
  <si>
    <r>
      <rPr>
        <b/>
        <sz val="11"/>
        <rFont val="Arial"/>
        <family val="2"/>
      </rPr>
      <t>Montant des</t>
    </r>
    <r>
      <rPr>
        <b/>
        <sz val="11"/>
        <color rgb="FFFF0000"/>
        <rFont val="Arial"/>
        <family val="2"/>
      </rPr>
      <t xml:space="preserve"> pertes imputées sur les obligations fiscales</t>
    </r>
    <r>
      <rPr>
        <b/>
        <sz val="11"/>
        <color theme="1"/>
        <rFont val="Arial"/>
        <family val="2"/>
      </rPr>
      <t xml:space="preserve"> sur ces dossiers</t>
    </r>
  </si>
  <si>
    <r>
      <rPr>
        <b/>
        <sz val="11"/>
        <rFont val="Arial"/>
        <family val="2"/>
      </rPr>
      <t>Montant total</t>
    </r>
    <r>
      <rPr>
        <b/>
        <sz val="11"/>
        <color rgb="FFFF0000"/>
        <rFont val="Arial"/>
        <family val="2"/>
      </rPr>
      <t xml:space="preserve"> </t>
    </r>
    <r>
      <rPr>
        <b/>
        <sz val="11"/>
        <rFont val="Arial"/>
        <family val="2"/>
      </rPr>
      <t>des</t>
    </r>
    <r>
      <rPr>
        <b/>
        <sz val="11"/>
        <color rgb="FFFF0000"/>
        <rFont val="Arial"/>
        <family val="2"/>
      </rPr>
      <t xml:space="preserve"> recettes fiscales recouvrées </t>
    </r>
    <r>
      <rPr>
        <b/>
        <sz val="11"/>
        <rFont val="Arial"/>
        <family val="2"/>
      </rPr>
      <t>(incl. pénalités, intérêts, impôt retenu à la source)</t>
    </r>
  </si>
  <si>
    <t>Nombre de demande d'ajustement volontair des déclarations d'impôt provenant du contribuable (si applicable)</t>
  </si>
  <si>
    <r>
      <t xml:space="preserve">Rapport d'impact des programmes IISF - Novembre 2021 </t>
    </r>
    <r>
      <rPr>
        <i/>
        <sz val="16"/>
        <color theme="1"/>
        <rFont val="Arial"/>
        <family val="2"/>
      </rPr>
      <t>(Merci de ne remplir que les cellules grisées)</t>
    </r>
  </si>
  <si>
    <r>
      <t xml:space="preserve">Montant total des </t>
    </r>
    <r>
      <rPr>
        <b/>
        <sz val="11"/>
        <color rgb="FFFF0000"/>
        <rFont val="Arial"/>
        <family val="2"/>
      </rPr>
      <t>ajustements de l'assiette fiscale</t>
    </r>
    <r>
      <rPr>
        <b/>
        <sz val="11"/>
        <color theme="1"/>
        <rFont val="Arial"/>
        <family val="2"/>
      </rPr>
      <t xml:space="preserve"> </t>
    </r>
    <r>
      <rPr>
        <b/>
        <sz val="11"/>
        <color rgb="FFFF0000"/>
        <rFont val="Arial"/>
        <family val="2"/>
      </rPr>
      <t>proposés</t>
    </r>
    <r>
      <rPr>
        <b/>
        <sz val="11"/>
        <color theme="1"/>
        <rFont val="Arial"/>
        <family val="2"/>
      </rPr>
      <t xml:space="preserve"> au titre des vérifications de prix de transfert sur les dossiers revus lors du programme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</si>
</sst>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quot;£&quot;* #,##0.00_-;_-&quot;£&quot;* &quot;-&quot;??_-;_-@_-"/>
    <numFmt numFmtId="165" formatCode="_-* #,##0.00_-;\-* #,##0.00_-;_-* &quot;-&quot;??_-;_-@_-"/>
    <numFmt numFmtId="166" formatCode="_(* #,##0_);_(* \(#,##0\);_(* &quot;-&quot;??_);_(@_)"/>
    <numFmt numFmtId="167" formatCode="_-[$$-409]* #,##0.00_ ;_-[$$-409]* \-#,##0.00\ ;_-[$$-409]* &quot;-&quot;??_ ;_-@_ "/>
  </numFmts>
  <fonts count="22" x14ac:knownFonts="1">
    <font>
      <sz val="10"/>
      <color theme="1"/>
      <name val="Arial"/>
      <family val="2"/>
    </font>
    <font>
      <sz val="10"/>
      <color theme="1"/>
      <name val="Arial"/>
      <family val="2"/>
    </font>
    <font>
      <b/>
      <sz val="11"/>
      <color theme="1"/>
      <name val="Arial"/>
      <family val="2"/>
    </font>
    <font>
      <sz val="11"/>
      <color theme="1"/>
      <name val="Arial"/>
      <family val="2"/>
    </font>
    <font>
      <sz val="11"/>
      <color rgb="FF0000CC"/>
      <name val="Arial"/>
      <family val="2"/>
    </font>
    <font>
      <b/>
      <sz val="10"/>
      <color rgb="FF0000CC"/>
      <name val="Arial"/>
      <family val="2"/>
    </font>
    <font>
      <sz val="11"/>
      <name val="Arial"/>
      <family val="2"/>
    </font>
    <font>
      <b/>
      <sz val="11"/>
      <color rgb="FFFF0000"/>
      <name val="Arial"/>
      <family val="2"/>
    </font>
    <font>
      <b/>
      <sz val="11"/>
      <name val="Arial"/>
      <family val="2"/>
    </font>
    <font>
      <b/>
      <sz val="16"/>
      <color theme="1"/>
      <name val="Arial"/>
      <family val="2"/>
    </font>
    <font>
      <b/>
      <sz val="11"/>
      <color rgb="FF0000CC"/>
      <name val="Arial"/>
      <family val="2"/>
    </font>
    <font>
      <b/>
      <sz val="11"/>
      <color theme="0"/>
      <name val="Arial"/>
      <family val="2"/>
    </font>
    <font>
      <b/>
      <u/>
      <sz val="11"/>
      <name val="Arial"/>
      <family val="2"/>
    </font>
    <font>
      <sz val="10"/>
      <name val="Arial"/>
      <family val="2"/>
    </font>
    <font>
      <sz val="9"/>
      <color indexed="81"/>
      <name val="Tahoma"/>
      <family val="2"/>
    </font>
    <font>
      <b/>
      <sz val="9"/>
      <color indexed="81"/>
      <name val="Tahoma"/>
      <family val="2"/>
    </font>
    <font>
      <sz val="8"/>
      <name val="Arial"/>
      <family val="2"/>
    </font>
    <font>
      <sz val="10"/>
      <color rgb="FF0000CC"/>
      <name val="Arial"/>
      <family val="2"/>
    </font>
    <font>
      <b/>
      <sz val="10"/>
      <color rgb="FFFF0000"/>
      <name val="Arial"/>
      <family val="2"/>
    </font>
    <font>
      <b/>
      <sz val="10"/>
      <name val="Arial"/>
      <family val="2"/>
    </font>
    <font>
      <i/>
      <sz val="16"/>
      <color theme="1"/>
      <name val="Arial"/>
      <family val="2"/>
    </font>
    <font>
      <b/>
      <sz val="10"/>
      <color theme="1"/>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2"/>
        <bgColor indexed="64"/>
      </patternFill>
    </fill>
    <fill>
      <patternFill patternType="solid">
        <fgColor theme="0"/>
        <bgColor indexed="64"/>
      </patternFill>
    </fill>
    <fill>
      <patternFill patternType="solid">
        <fgColor rgb="FF92D050"/>
        <bgColor indexed="64"/>
      </patternFill>
    </fill>
    <fill>
      <patternFill patternType="solid">
        <fgColor rgb="FF0000CC"/>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120">
    <xf numFmtId="0" fontId="0" fillId="0" borderId="0" xfId="0"/>
    <xf numFmtId="0" fontId="0" fillId="0" borderId="0" xfId="0" applyFont="1" applyAlignment="1">
      <alignment vertical="center"/>
    </xf>
    <xf numFmtId="0" fontId="0" fillId="2" borderId="0" xfId="0" applyFont="1" applyFill="1" applyAlignment="1">
      <alignment vertical="center"/>
    </xf>
    <xf numFmtId="0" fontId="0" fillId="0" borderId="0" xfId="0" applyFont="1" applyAlignment="1">
      <alignment horizontal="center" vertical="center"/>
    </xf>
    <xf numFmtId="0" fontId="0" fillId="0" borderId="1" xfId="0" applyFont="1" applyBorder="1" applyAlignment="1">
      <alignment vertical="center"/>
    </xf>
    <xf numFmtId="0" fontId="0" fillId="2" borderId="2" xfId="0" applyFont="1" applyFill="1" applyBorder="1" applyAlignment="1">
      <alignment vertical="center"/>
    </xf>
    <xf numFmtId="0" fontId="0" fillId="0" borderId="2" xfId="0" applyFont="1" applyBorder="1" applyAlignment="1">
      <alignment vertical="center"/>
    </xf>
    <xf numFmtId="0" fontId="0" fillId="0" borderId="2" xfId="0" applyFont="1" applyBorder="1" applyAlignment="1">
      <alignment horizontal="center" vertical="center"/>
    </xf>
    <xf numFmtId="0" fontId="2" fillId="0" borderId="3" xfId="0" applyFont="1" applyBorder="1" applyAlignment="1">
      <alignment vertical="center"/>
    </xf>
    <xf numFmtId="0" fontId="2" fillId="0" borderId="6" xfId="0" applyFont="1" applyBorder="1" applyAlignment="1">
      <alignment vertical="center"/>
    </xf>
    <xf numFmtId="0" fontId="0" fillId="0" borderId="7" xfId="0" applyFont="1" applyBorder="1" applyAlignment="1">
      <alignment horizontal="center" vertical="center"/>
    </xf>
    <xf numFmtId="0" fontId="0" fillId="0" borderId="6" xfId="0" quotePrefix="1" applyFont="1" applyBorder="1" applyAlignment="1">
      <alignment horizontal="left" vertical="center"/>
    </xf>
    <xf numFmtId="0" fontId="5" fillId="3" borderId="7" xfId="0" applyFont="1" applyFill="1" applyBorder="1" applyAlignment="1">
      <alignment horizontal="center" vertical="center" wrapText="1"/>
    </xf>
    <xf numFmtId="0" fontId="2" fillId="0" borderId="13" xfId="0" applyFont="1" applyBorder="1" applyAlignment="1">
      <alignment vertical="center"/>
    </xf>
    <xf numFmtId="0" fontId="0" fillId="0" borderId="14" xfId="0" applyFont="1" applyBorder="1" applyAlignment="1">
      <alignment horizontal="center" vertical="center"/>
    </xf>
    <xf numFmtId="0" fontId="5" fillId="3" borderId="19" xfId="0" applyFont="1" applyFill="1" applyBorder="1" applyAlignment="1">
      <alignment horizontal="center" vertical="center" wrapText="1"/>
    </xf>
    <xf numFmtId="0" fontId="0" fillId="0" borderId="0" xfId="0" applyFont="1" applyBorder="1" applyAlignment="1">
      <alignment vertical="center"/>
    </xf>
    <xf numFmtId="0" fontId="0" fillId="2" borderId="0" xfId="0" applyFont="1" applyFill="1" applyBorder="1" applyAlignment="1">
      <alignment vertical="center"/>
    </xf>
    <xf numFmtId="0" fontId="0" fillId="0" borderId="0" xfId="0" applyFont="1" applyBorder="1" applyAlignment="1">
      <alignment horizontal="center" vertical="center"/>
    </xf>
    <xf numFmtId="0" fontId="0" fillId="0" borderId="23" xfId="0" applyFont="1" applyBorder="1" applyAlignment="1">
      <alignment horizontal="center" vertical="center"/>
    </xf>
    <xf numFmtId="166" fontId="5" fillId="3" borderId="7" xfId="1" applyNumberFormat="1" applyFont="1" applyFill="1" applyBorder="1" applyAlignment="1">
      <alignment horizontal="center" vertical="center" wrapText="1"/>
    </xf>
    <xf numFmtId="0" fontId="7" fillId="0" borderId="13" xfId="0" quotePrefix="1" applyFont="1" applyBorder="1" applyAlignment="1">
      <alignment horizontal="left" vertical="center"/>
    </xf>
    <xf numFmtId="166" fontId="5" fillId="3" borderId="19" xfId="1" applyNumberFormat="1" applyFont="1" applyFill="1" applyBorder="1" applyAlignment="1">
      <alignment horizontal="center" vertical="center" wrapText="1"/>
    </xf>
    <xf numFmtId="0" fontId="8" fillId="0" borderId="0" xfId="0" applyFont="1" applyBorder="1" applyAlignment="1">
      <alignment vertical="center"/>
    </xf>
    <xf numFmtId="0" fontId="8" fillId="0" borderId="13" xfId="0" quotePrefix="1" applyFont="1" applyBorder="1" applyAlignment="1">
      <alignment horizontal="left" vertical="center"/>
    </xf>
    <xf numFmtId="0" fontId="2" fillId="0" borderId="13" xfId="0" quotePrefix="1" applyFont="1" applyBorder="1" applyAlignment="1">
      <alignment horizontal="left" vertical="center"/>
    </xf>
    <xf numFmtId="0" fontId="9" fillId="0" borderId="2" xfId="0" applyFont="1" applyBorder="1" applyAlignment="1">
      <alignment vertical="center"/>
    </xf>
    <xf numFmtId="0" fontId="10" fillId="0" borderId="0" xfId="0" applyFont="1" applyAlignment="1">
      <alignment vertical="center"/>
    </xf>
    <xf numFmtId="0" fontId="2" fillId="0" borderId="4" xfId="0" applyFont="1" applyBorder="1" applyAlignment="1">
      <alignment horizontal="center" vertical="center"/>
    </xf>
    <xf numFmtId="0" fontId="4" fillId="0" borderId="14" xfId="0" applyFont="1" applyBorder="1" applyAlignment="1">
      <alignment horizontal="center" vertical="center"/>
    </xf>
    <xf numFmtId="0" fontId="3" fillId="0" borderId="0" xfId="0" applyFont="1" applyBorder="1" applyAlignment="1">
      <alignment horizontal="left" vertical="center"/>
    </xf>
    <xf numFmtId="0" fontId="0" fillId="0" borderId="0" xfId="0" applyFont="1" applyBorder="1" applyAlignment="1">
      <alignment horizontal="left" wrapText="1"/>
    </xf>
    <xf numFmtId="0" fontId="2" fillId="0" borderId="4" xfId="0" quotePrefix="1" applyFont="1" applyBorder="1" applyAlignment="1">
      <alignment horizontal="center" vertical="center"/>
    </xf>
    <xf numFmtId="0" fontId="2" fillId="0" borderId="20" xfId="0" applyFont="1" applyBorder="1" applyAlignment="1">
      <alignment horizontal="center" vertical="center"/>
    </xf>
    <xf numFmtId="167" fontId="6" fillId="0" borderId="24" xfId="2" applyNumberFormat="1" applyFont="1" applyBorder="1" applyAlignment="1">
      <alignment horizontal="center" vertical="center"/>
    </xf>
    <xf numFmtId="167" fontId="6" fillId="0" borderId="23" xfId="2" applyNumberFormat="1" applyFont="1" applyBorder="1" applyAlignment="1">
      <alignment horizontal="center" vertical="center"/>
    </xf>
    <xf numFmtId="167" fontId="6" fillId="0" borderId="17" xfId="0" applyNumberFormat="1" applyFont="1" applyBorder="1" applyAlignment="1">
      <alignment horizontal="center" vertical="center"/>
    </xf>
    <xf numFmtId="166" fontId="10" fillId="3" borderId="25" xfId="1" applyNumberFormat="1" applyFont="1" applyFill="1" applyBorder="1" applyAlignment="1">
      <alignment horizontal="center" vertical="center"/>
    </xf>
    <xf numFmtId="3" fontId="2" fillId="0" borderId="26" xfId="0" applyNumberFormat="1" applyFont="1" applyBorder="1" applyAlignment="1">
      <alignment horizontal="center" vertical="center"/>
    </xf>
    <xf numFmtId="167" fontId="8" fillId="0" borderId="27" xfId="2" applyNumberFormat="1" applyFont="1" applyBorder="1" applyAlignment="1">
      <alignment horizontal="center" vertical="center"/>
    </xf>
    <xf numFmtId="167" fontId="8" fillId="0" borderId="25" xfId="2" applyNumberFormat="1" applyFont="1" applyBorder="1" applyAlignment="1">
      <alignment horizontal="center" vertical="center"/>
    </xf>
    <xf numFmtId="167" fontId="8" fillId="0" borderId="9" xfId="1" applyNumberFormat="1" applyFont="1" applyBorder="1" applyAlignment="1">
      <alignment horizontal="center" vertical="center"/>
    </xf>
    <xf numFmtId="3" fontId="2" fillId="0" borderId="26" xfId="0" applyNumberFormat="1" applyFont="1" applyFill="1" applyBorder="1" applyAlignment="1">
      <alignment horizontal="center" vertical="center"/>
    </xf>
    <xf numFmtId="167" fontId="8" fillId="0" borderId="29" xfId="2" applyNumberFormat="1" applyFont="1" applyBorder="1" applyAlignment="1">
      <alignment horizontal="center" vertical="center"/>
    </xf>
    <xf numFmtId="167" fontId="8" fillId="0" borderId="28" xfId="2" applyNumberFormat="1" applyFont="1" applyBorder="1" applyAlignment="1">
      <alignment horizontal="center" vertical="center"/>
    </xf>
    <xf numFmtId="167" fontId="8" fillId="0" borderId="12" xfId="1" applyNumberFormat="1" applyFont="1" applyBorder="1" applyAlignment="1">
      <alignment horizontal="center" vertical="center"/>
    </xf>
    <xf numFmtId="166" fontId="10" fillId="3" borderId="28" xfId="1" applyNumberFormat="1" applyFont="1" applyFill="1" applyBorder="1" applyAlignment="1">
      <alignment horizontal="center" vertical="center"/>
    </xf>
    <xf numFmtId="3" fontId="2" fillId="0" borderId="22" xfId="0" applyNumberFormat="1" applyFont="1" applyFill="1" applyBorder="1" applyAlignment="1">
      <alignment horizontal="center" vertical="center"/>
    </xf>
    <xf numFmtId="0" fontId="6" fillId="0" borderId="0" xfId="0" applyFont="1" applyBorder="1" applyAlignment="1">
      <alignment horizontal="center" vertical="center"/>
    </xf>
    <xf numFmtId="0" fontId="12" fillId="0" borderId="15" xfId="0" applyFont="1" applyBorder="1" applyAlignment="1">
      <alignment vertical="center"/>
    </xf>
    <xf numFmtId="0" fontId="4" fillId="0" borderId="17" xfId="0" applyFont="1" applyBorder="1" applyAlignment="1">
      <alignment horizontal="center" vertical="center"/>
    </xf>
    <xf numFmtId="0" fontId="6" fillId="0" borderId="8" xfId="0" applyFont="1" applyBorder="1" applyAlignment="1">
      <alignment vertical="center"/>
    </xf>
    <xf numFmtId="0" fontId="4" fillId="0" borderId="9" xfId="0" applyFont="1" applyBorder="1" applyAlignment="1">
      <alignment horizontal="center" vertical="center"/>
    </xf>
    <xf numFmtId="0" fontId="8" fillId="0" borderId="8" xfId="0" applyFont="1" applyBorder="1" applyAlignment="1">
      <alignment vertical="center"/>
    </xf>
    <xf numFmtId="0" fontId="10" fillId="3" borderId="9" xfId="0" applyFont="1" applyFill="1" applyBorder="1" applyAlignment="1">
      <alignment horizontal="center" vertical="center"/>
    </xf>
    <xf numFmtId="0" fontId="4" fillId="0" borderId="10" xfId="0" applyFont="1" applyBorder="1" applyAlignment="1">
      <alignment vertical="center"/>
    </xf>
    <xf numFmtId="0" fontId="4" fillId="0" borderId="12" xfId="0" applyFont="1" applyBorder="1" applyAlignment="1">
      <alignment horizontal="center" vertical="center"/>
    </xf>
    <xf numFmtId="0" fontId="13" fillId="0" borderId="6" xfId="0" quotePrefix="1" applyFont="1" applyBorder="1" applyAlignment="1">
      <alignment horizontal="left" vertical="center"/>
    </xf>
    <xf numFmtId="0" fontId="13" fillId="0" borderId="18" xfId="0" quotePrefix="1" applyFont="1" applyBorder="1" applyAlignment="1">
      <alignment horizontal="left" vertical="center"/>
    </xf>
    <xf numFmtId="0" fontId="2" fillId="0" borderId="21" xfId="0" quotePrefix="1" applyFont="1" applyBorder="1" applyAlignment="1">
      <alignment horizontal="center" vertical="center"/>
    </xf>
    <xf numFmtId="0" fontId="0" fillId="0" borderId="0" xfId="0" applyFont="1" applyFill="1" applyAlignment="1">
      <alignment vertical="center"/>
    </xf>
    <xf numFmtId="0" fontId="0" fillId="0" borderId="14" xfId="0" applyFont="1" applyFill="1" applyBorder="1" applyAlignment="1">
      <alignment horizontal="center" vertical="center"/>
    </xf>
    <xf numFmtId="0" fontId="0" fillId="0" borderId="23" xfId="0" applyFont="1" applyFill="1" applyBorder="1" applyAlignment="1">
      <alignment horizontal="center" vertical="center"/>
    </xf>
    <xf numFmtId="0" fontId="2" fillId="0" borderId="20" xfId="0" applyFont="1" applyFill="1" applyBorder="1" applyAlignment="1">
      <alignment horizontal="center" vertical="center"/>
    </xf>
    <xf numFmtId="167" fontId="6" fillId="0" borderId="24" xfId="2" applyNumberFormat="1" applyFont="1" applyFill="1" applyBorder="1" applyAlignment="1">
      <alignment horizontal="center" vertical="center"/>
    </xf>
    <xf numFmtId="167" fontId="6" fillId="0" borderId="23" xfId="2" applyNumberFormat="1" applyFont="1" applyFill="1" applyBorder="1" applyAlignment="1">
      <alignment horizontal="center" vertical="center"/>
    </xf>
    <xf numFmtId="167" fontId="6" fillId="0" borderId="17" xfId="0" applyNumberFormat="1" applyFont="1" applyFill="1" applyBorder="1" applyAlignment="1">
      <alignment horizontal="center" vertical="center"/>
    </xf>
    <xf numFmtId="167" fontId="8" fillId="0" borderId="27" xfId="2" applyNumberFormat="1" applyFont="1" applyFill="1" applyBorder="1" applyAlignment="1">
      <alignment horizontal="center" vertical="center"/>
    </xf>
    <xf numFmtId="167" fontId="8" fillId="0" borderId="25" xfId="2" applyNumberFormat="1" applyFont="1" applyFill="1" applyBorder="1" applyAlignment="1">
      <alignment horizontal="center" vertical="center"/>
    </xf>
    <xf numFmtId="167" fontId="8" fillId="0" borderId="9" xfId="1" applyNumberFormat="1" applyFont="1" applyFill="1" applyBorder="1" applyAlignment="1">
      <alignment horizontal="center" vertical="center"/>
    </xf>
    <xf numFmtId="167" fontId="8" fillId="0" borderId="29" xfId="2" applyNumberFormat="1" applyFont="1" applyFill="1" applyBorder="1" applyAlignment="1">
      <alignment horizontal="center" vertical="center"/>
    </xf>
    <xf numFmtId="167" fontId="8" fillId="0" borderId="28" xfId="2" applyNumberFormat="1" applyFont="1" applyFill="1" applyBorder="1" applyAlignment="1">
      <alignment horizontal="center" vertical="center"/>
    </xf>
    <xf numFmtId="167" fontId="8" fillId="0" borderId="12" xfId="1" applyNumberFormat="1" applyFont="1" applyFill="1" applyBorder="1" applyAlignment="1">
      <alignment horizontal="center" vertical="center"/>
    </xf>
    <xf numFmtId="0" fontId="2" fillId="0" borderId="13" xfId="0" quotePrefix="1" applyFont="1" applyFill="1" applyBorder="1" applyAlignment="1">
      <alignment horizontal="left" vertical="center"/>
    </xf>
    <xf numFmtId="0" fontId="2" fillId="0" borderId="30" xfId="0" quotePrefix="1" applyFont="1" applyBorder="1" applyAlignment="1">
      <alignment horizontal="center" vertical="center"/>
    </xf>
    <xf numFmtId="0" fontId="2" fillId="0" borderId="31" xfId="0" quotePrefix="1" applyFont="1" applyBorder="1" applyAlignment="1">
      <alignment horizontal="center" vertical="center"/>
    </xf>
    <xf numFmtId="166" fontId="5" fillId="4" borderId="7" xfId="1" applyNumberFormat="1" applyFont="1" applyFill="1" applyBorder="1" applyAlignment="1">
      <alignment horizontal="center" vertical="center" wrapText="1"/>
    </xf>
    <xf numFmtId="166" fontId="10" fillId="4" borderId="25" xfId="1" applyNumberFormat="1" applyFont="1" applyFill="1" applyBorder="1" applyAlignment="1">
      <alignment horizontal="center" vertical="center"/>
    </xf>
    <xf numFmtId="0" fontId="0" fillId="0" borderId="18" xfId="0" quotePrefix="1" applyFont="1" applyBorder="1" applyAlignment="1">
      <alignment horizontal="left" vertical="center"/>
    </xf>
    <xf numFmtId="0" fontId="0" fillId="0" borderId="6" xfId="0" quotePrefix="1" applyFont="1" applyFill="1" applyBorder="1" applyAlignment="1">
      <alignment horizontal="left" vertical="center"/>
    </xf>
    <xf numFmtId="0" fontId="13" fillId="0" borderId="6" xfId="0" quotePrefix="1" applyFont="1" applyFill="1" applyBorder="1" applyAlignment="1">
      <alignment horizontal="left" vertical="center"/>
    </xf>
    <xf numFmtId="0" fontId="0" fillId="0" borderId="0" xfId="0" quotePrefix="1" applyFont="1" applyBorder="1" applyAlignment="1">
      <alignment vertical="center"/>
    </xf>
    <xf numFmtId="0" fontId="8" fillId="0" borderId="13" xfId="0" quotePrefix="1" applyFont="1" applyBorder="1" applyAlignment="1">
      <alignment horizontal="left" vertical="center" wrapText="1"/>
    </xf>
    <xf numFmtId="0" fontId="19" fillId="0" borderId="6" xfId="0" quotePrefix="1" applyFont="1" applyBorder="1" applyAlignment="1">
      <alignment horizontal="left" vertical="center" wrapText="1"/>
    </xf>
    <xf numFmtId="0" fontId="2" fillId="0" borderId="13" xfId="0" quotePrefix="1" applyFont="1" applyBorder="1" applyAlignment="1">
      <alignment horizontal="left" vertical="center" wrapText="1"/>
    </xf>
    <xf numFmtId="0" fontId="0" fillId="0" borderId="13" xfId="0" quotePrefix="1" applyFont="1" applyBorder="1" applyAlignment="1">
      <alignment horizontal="left" vertical="center" wrapText="1"/>
    </xf>
    <xf numFmtId="0" fontId="0" fillId="0" borderId="6" xfId="0" quotePrefix="1" applyFont="1" applyBorder="1" applyAlignment="1">
      <alignment horizontal="left" vertical="center" wrapText="1"/>
    </xf>
    <xf numFmtId="0" fontId="0" fillId="0" borderId="18" xfId="0" quotePrefix="1" applyFont="1" applyBorder="1" applyAlignment="1">
      <alignment horizontal="left" vertical="center" wrapText="1"/>
    </xf>
    <xf numFmtId="0" fontId="6" fillId="0" borderId="13" xfId="0" quotePrefix="1" applyFont="1" applyBorder="1" applyAlignment="1">
      <alignment horizontal="left" vertical="center" wrapText="1"/>
    </xf>
    <xf numFmtId="0" fontId="6" fillId="0" borderId="6" xfId="0" quotePrefix="1" applyFont="1" applyBorder="1" applyAlignment="1">
      <alignment horizontal="left" vertical="center" wrapText="1"/>
    </xf>
    <xf numFmtId="0" fontId="6" fillId="0" borderId="18" xfId="0" quotePrefix="1" applyFont="1" applyBorder="1" applyAlignment="1">
      <alignment horizontal="left" vertical="center" wrapText="1"/>
    </xf>
    <xf numFmtId="0" fontId="2" fillId="0" borderId="13" xfId="0" applyFont="1" applyBorder="1" applyAlignment="1">
      <alignment horizontal="center" vertical="center"/>
    </xf>
    <xf numFmtId="0" fontId="2" fillId="0" borderId="18" xfId="0" applyFont="1" applyBorder="1" applyAlignment="1">
      <alignment horizontal="center" vertical="center"/>
    </xf>
    <xf numFmtId="0" fontId="0" fillId="0" borderId="13" xfId="0" quotePrefix="1" applyFont="1" applyFill="1" applyBorder="1" applyAlignment="1">
      <alignment horizontal="left" vertical="center" wrapText="1"/>
    </xf>
    <xf numFmtId="0" fontId="0" fillId="0" borderId="6" xfId="0" quotePrefix="1" applyFont="1" applyFill="1" applyBorder="1" applyAlignment="1">
      <alignment horizontal="left" vertical="center" wrapText="1"/>
    </xf>
    <xf numFmtId="0" fontId="0" fillId="0" borderId="18" xfId="0" quotePrefix="1" applyFont="1" applyFill="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6" fillId="0" borderId="15" xfId="0" quotePrefix="1" applyFont="1" applyBorder="1" applyAlignment="1">
      <alignment horizontal="left" vertical="center" wrapText="1"/>
    </xf>
    <xf numFmtId="0" fontId="6" fillId="0" borderId="16" xfId="0" quotePrefix="1" applyFont="1" applyBorder="1" applyAlignment="1">
      <alignment horizontal="left" vertical="center" wrapText="1"/>
    </xf>
    <xf numFmtId="0" fontId="6" fillId="0" borderId="17" xfId="0" quotePrefix="1" applyFont="1" applyBorder="1" applyAlignment="1">
      <alignment horizontal="left" vertical="center" wrapText="1"/>
    </xf>
    <xf numFmtId="0" fontId="6" fillId="0" borderId="8" xfId="0" quotePrefix="1" applyFont="1" applyBorder="1" applyAlignment="1">
      <alignment horizontal="left" vertical="center" wrapText="1"/>
    </xf>
    <xf numFmtId="0" fontId="6" fillId="0" borderId="0" xfId="0" quotePrefix="1" applyFont="1" applyBorder="1" applyAlignment="1">
      <alignment horizontal="left" vertical="center" wrapText="1"/>
    </xf>
    <xf numFmtId="0" fontId="6" fillId="0" borderId="9" xfId="0" quotePrefix="1" applyFont="1" applyBorder="1" applyAlignment="1">
      <alignment horizontal="left" vertical="center" wrapText="1"/>
    </xf>
    <xf numFmtId="0" fontId="6" fillId="0" borderId="10" xfId="0" quotePrefix="1" applyFont="1" applyBorder="1" applyAlignment="1">
      <alignment horizontal="left" vertical="center" wrapText="1"/>
    </xf>
    <xf numFmtId="0" fontId="6" fillId="0" borderId="11" xfId="0" quotePrefix="1" applyFont="1" applyBorder="1" applyAlignment="1">
      <alignment horizontal="left" vertical="center" wrapText="1"/>
    </xf>
    <xf numFmtId="0" fontId="6" fillId="0" borderId="12" xfId="0" quotePrefix="1" applyFont="1" applyBorder="1" applyAlignment="1">
      <alignment horizontal="left" vertical="center" wrapText="1"/>
    </xf>
    <xf numFmtId="0" fontId="2" fillId="4" borderId="13" xfId="0" applyFont="1" applyFill="1" applyBorder="1" applyAlignment="1">
      <alignment horizontal="left" vertical="center"/>
    </xf>
    <xf numFmtId="0" fontId="2" fillId="4" borderId="18" xfId="0" applyFont="1" applyFill="1" applyBorder="1" applyAlignment="1">
      <alignment horizontal="left"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22"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13" xfId="0" applyFont="1" applyFill="1" applyBorder="1" applyAlignment="1">
      <alignment horizontal="center" vertical="center"/>
    </xf>
    <xf numFmtId="0" fontId="11" fillId="6" borderId="6" xfId="0"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tabSelected="1" zoomScale="79" zoomScaleNormal="80" workbookViewId="0">
      <selection activeCell="D28" sqref="D28"/>
    </sheetView>
  </sheetViews>
  <sheetFormatPr defaultColWidth="9.1796875" defaultRowHeight="12.5" x14ac:dyDescent="0.25"/>
  <cols>
    <col min="1" max="1" width="3" style="1" customWidth="1"/>
    <col min="2" max="2" width="1.54296875" style="2" customWidth="1"/>
    <col min="3" max="3" width="2.1796875" style="1" customWidth="1"/>
    <col min="4" max="4" width="106.26953125" style="1" customWidth="1"/>
    <col min="5" max="7" width="15.54296875" style="3" customWidth="1"/>
    <col min="8" max="8" width="28.54296875" style="3" customWidth="1"/>
    <col min="9" max="9" width="1.54296875" style="3" customWidth="1"/>
    <col min="10" max="12" width="15.54296875" style="3" customWidth="1"/>
    <col min="13" max="13" width="23.81640625" style="3" customWidth="1"/>
    <col min="14" max="14" width="78.453125" style="1" customWidth="1"/>
    <col min="15" max="15" width="5.54296875" style="1" customWidth="1"/>
    <col min="16" max="16384" width="9.1796875" style="1"/>
  </cols>
  <sheetData>
    <row r="1" spans="1:13" ht="13" thickBot="1" x14ac:dyDescent="0.3"/>
    <row r="2" spans="1:13" s="6" customFormat="1" ht="21" thickBot="1" x14ac:dyDescent="0.3">
      <c r="A2" s="4"/>
      <c r="B2" s="5"/>
      <c r="C2" s="26" t="s">
        <v>59</v>
      </c>
      <c r="E2" s="7"/>
      <c r="F2" s="7"/>
      <c r="G2" s="7"/>
      <c r="H2" s="7"/>
      <c r="I2" s="7"/>
      <c r="J2" s="7"/>
      <c r="K2" s="7"/>
      <c r="L2" s="7"/>
      <c r="M2" s="7"/>
    </row>
    <row r="3" spans="1:13" ht="14.5" thickBot="1" x14ac:dyDescent="0.3">
      <c r="D3" s="27"/>
    </row>
    <row r="4" spans="1:13" ht="14.5" thickBot="1" x14ac:dyDescent="0.3">
      <c r="D4" s="8" t="s">
        <v>34</v>
      </c>
      <c r="E4" s="28">
        <v>2021</v>
      </c>
      <c r="F4" s="96" t="s">
        <v>1</v>
      </c>
      <c r="G4" s="97"/>
      <c r="H4" s="97"/>
      <c r="I4" s="97"/>
      <c r="J4" s="97"/>
      <c r="K4" s="97"/>
      <c r="L4" s="97"/>
      <c r="M4" s="98"/>
    </row>
    <row r="5" spans="1:13" ht="14" customHeight="1" x14ac:dyDescent="0.25">
      <c r="D5" s="9" t="s">
        <v>42</v>
      </c>
      <c r="E5" s="10"/>
      <c r="F5" s="99" t="s">
        <v>55</v>
      </c>
      <c r="G5" s="100"/>
      <c r="H5" s="100"/>
      <c r="I5" s="100"/>
      <c r="J5" s="100"/>
      <c r="K5" s="100"/>
      <c r="L5" s="100"/>
      <c r="M5" s="101"/>
    </row>
    <row r="6" spans="1:13" ht="13" customHeight="1" x14ac:dyDescent="0.25">
      <c r="D6" s="79" t="s">
        <v>33</v>
      </c>
      <c r="E6" s="12"/>
      <c r="F6" s="102"/>
      <c r="G6" s="103"/>
      <c r="H6" s="103"/>
      <c r="I6" s="103"/>
      <c r="J6" s="103"/>
      <c r="K6" s="103"/>
      <c r="L6" s="103"/>
      <c r="M6" s="104"/>
    </row>
    <row r="7" spans="1:13" ht="13" customHeight="1" x14ac:dyDescent="0.25">
      <c r="D7" s="79" t="s">
        <v>33</v>
      </c>
      <c r="E7" s="12"/>
      <c r="F7" s="102"/>
      <c r="G7" s="103"/>
      <c r="H7" s="103"/>
      <c r="I7" s="103"/>
      <c r="J7" s="103"/>
      <c r="K7" s="103"/>
      <c r="L7" s="103"/>
      <c r="M7" s="104"/>
    </row>
    <row r="8" spans="1:13" ht="13.5" customHeight="1" thickBot="1" x14ac:dyDescent="0.3">
      <c r="D8" s="80" t="s">
        <v>33</v>
      </c>
      <c r="E8" s="12"/>
      <c r="F8" s="105"/>
      <c r="G8" s="106"/>
      <c r="H8" s="106"/>
      <c r="I8" s="106"/>
      <c r="J8" s="106"/>
      <c r="K8" s="106"/>
      <c r="L8" s="106"/>
      <c r="M8" s="107"/>
    </row>
    <row r="9" spans="1:13" ht="14" customHeight="1" x14ac:dyDescent="0.25">
      <c r="D9" s="13" t="s">
        <v>43</v>
      </c>
      <c r="E9" s="14"/>
      <c r="F9" s="99" t="s">
        <v>47</v>
      </c>
      <c r="G9" s="100"/>
      <c r="H9" s="100"/>
      <c r="I9" s="100"/>
      <c r="J9" s="100"/>
      <c r="K9" s="100"/>
      <c r="L9" s="100"/>
      <c r="M9" s="101"/>
    </row>
    <row r="10" spans="1:13" ht="13" customHeight="1" x14ac:dyDescent="0.25">
      <c r="D10" s="11" t="str">
        <f>$D$6</f>
        <v>- Programme n°</v>
      </c>
      <c r="E10" s="12"/>
      <c r="F10" s="102"/>
      <c r="G10" s="103"/>
      <c r="H10" s="103"/>
      <c r="I10" s="103"/>
      <c r="J10" s="103"/>
      <c r="K10" s="103"/>
      <c r="L10" s="103"/>
      <c r="M10" s="104"/>
    </row>
    <row r="11" spans="1:13" ht="13" customHeight="1" x14ac:dyDescent="0.25">
      <c r="D11" s="11" t="str">
        <f>$D$7</f>
        <v>- Programme n°</v>
      </c>
      <c r="E11" s="12"/>
      <c r="F11" s="102"/>
      <c r="G11" s="103"/>
      <c r="H11" s="103"/>
      <c r="I11" s="103"/>
      <c r="J11" s="103"/>
      <c r="K11" s="103"/>
      <c r="L11" s="103"/>
      <c r="M11" s="104"/>
    </row>
    <row r="12" spans="1:13" ht="13.5" customHeight="1" thickBot="1" x14ac:dyDescent="0.3">
      <c r="D12" s="11" t="str">
        <f>$D$8</f>
        <v>- Programme n°</v>
      </c>
      <c r="E12" s="15"/>
      <c r="F12" s="105"/>
      <c r="G12" s="106"/>
      <c r="H12" s="106"/>
      <c r="I12" s="106"/>
      <c r="J12" s="106"/>
      <c r="K12" s="106"/>
      <c r="L12" s="106"/>
      <c r="M12" s="107"/>
    </row>
    <row r="13" spans="1:13" ht="14" x14ac:dyDescent="0.25">
      <c r="D13" s="82" t="s">
        <v>58</v>
      </c>
      <c r="E13" s="29"/>
      <c r="F13" s="99" t="s">
        <v>52</v>
      </c>
      <c r="G13" s="100"/>
      <c r="H13" s="100"/>
      <c r="I13" s="100"/>
      <c r="J13" s="100"/>
      <c r="K13" s="100"/>
      <c r="L13" s="100"/>
      <c r="M13" s="101"/>
    </row>
    <row r="14" spans="1:13" ht="14.25" customHeight="1" x14ac:dyDescent="0.25">
      <c r="D14" s="11" t="str">
        <f>$D$6</f>
        <v>- Programme n°</v>
      </c>
      <c r="E14" s="20"/>
      <c r="F14" s="102"/>
      <c r="G14" s="103"/>
      <c r="H14" s="103"/>
      <c r="I14" s="103"/>
      <c r="J14" s="103"/>
      <c r="K14" s="103"/>
      <c r="L14" s="103"/>
      <c r="M14" s="104"/>
    </row>
    <row r="15" spans="1:13" ht="14.25" customHeight="1" x14ac:dyDescent="0.25">
      <c r="D15" s="11" t="str">
        <f>$D$7</f>
        <v>- Programme n°</v>
      </c>
      <c r="E15" s="20"/>
      <c r="F15" s="102"/>
      <c r="G15" s="103"/>
      <c r="H15" s="103"/>
      <c r="I15" s="103"/>
      <c r="J15" s="103"/>
      <c r="K15" s="103"/>
      <c r="L15" s="103"/>
      <c r="M15" s="104"/>
    </row>
    <row r="16" spans="1:13" ht="13.5" customHeight="1" thickBot="1" x14ac:dyDescent="0.3">
      <c r="D16" s="78" t="str">
        <f>$D$8</f>
        <v>- Programme n°</v>
      </c>
      <c r="E16" s="22"/>
      <c r="F16" s="105"/>
      <c r="G16" s="106"/>
      <c r="H16" s="106"/>
      <c r="I16" s="106"/>
      <c r="J16" s="106"/>
      <c r="K16" s="106"/>
      <c r="L16" s="106"/>
      <c r="M16" s="107"/>
    </row>
    <row r="17" spans="2:14" ht="14" x14ac:dyDescent="0.25">
      <c r="D17" s="23"/>
    </row>
    <row r="18" spans="2:14" s="16" customFormat="1" ht="14.5" thickBot="1" x14ac:dyDescent="0.3">
      <c r="B18" s="17"/>
      <c r="C18" s="81"/>
      <c r="D18" s="30"/>
      <c r="E18" s="18"/>
      <c r="F18" s="18"/>
      <c r="G18" s="18"/>
      <c r="H18" s="18"/>
      <c r="I18" s="31"/>
      <c r="J18" s="18"/>
      <c r="K18" s="18"/>
      <c r="L18" s="18"/>
      <c r="M18" s="18"/>
    </row>
    <row r="19" spans="2:14" s="16" customFormat="1" ht="14.5" thickBot="1" x14ac:dyDescent="0.3">
      <c r="B19" s="17"/>
      <c r="D19" s="108" t="s">
        <v>34</v>
      </c>
      <c r="E19" s="110" t="s">
        <v>35</v>
      </c>
      <c r="F19" s="111"/>
      <c r="G19" s="112"/>
      <c r="H19" s="113" t="s">
        <v>36</v>
      </c>
      <c r="I19" s="31"/>
      <c r="J19" s="115" t="s">
        <v>5</v>
      </c>
      <c r="K19" s="116"/>
      <c r="L19" s="117"/>
      <c r="M19" s="118" t="s">
        <v>37</v>
      </c>
      <c r="N19" s="91" t="s">
        <v>7</v>
      </c>
    </row>
    <row r="20" spans="2:14" ht="14.5" thickBot="1" x14ac:dyDescent="0.3">
      <c r="D20" s="109"/>
      <c r="E20" s="32">
        <v>2019</v>
      </c>
      <c r="F20" s="59">
        <v>2020</v>
      </c>
      <c r="G20" s="59">
        <v>2021</v>
      </c>
      <c r="H20" s="114"/>
      <c r="J20" s="74">
        <v>2019</v>
      </c>
      <c r="K20" s="59">
        <v>2020</v>
      </c>
      <c r="L20" s="75">
        <v>2021</v>
      </c>
      <c r="M20" s="119"/>
      <c r="N20" s="92"/>
    </row>
    <row r="21" spans="2:14" ht="27" customHeight="1" x14ac:dyDescent="0.25">
      <c r="D21" s="84" t="s">
        <v>60</v>
      </c>
      <c r="E21" s="14"/>
      <c r="F21" s="19"/>
      <c r="G21" s="19"/>
      <c r="H21" s="33"/>
      <c r="J21" s="34"/>
      <c r="K21" s="35"/>
      <c r="L21" s="35"/>
      <c r="M21" s="36"/>
      <c r="N21" s="88" t="s">
        <v>48</v>
      </c>
    </row>
    <row r="22" spans="2:14" ht="14" x14ac:dyDescent="0.25">
      <c r="D22" s="11" t="str">
        <f>$D$6</f>
        <v>- Programme n°</v>
      </c>
      <c r="E22" s="20"/>
      <c r="F22" s="37"/>
      <c r="G22" s="37"/>
      <c r="H22" s="38">
        <f>SUM(E22:G22)</f>
        <v>0</v>
      </c>
      <c r="J22" s="39" t="str">
        <f>IFERROR(E22/$E$49,"")</f>
        <v/>
      </c>
      <c r="K22" s="40" t="str">
        <f>IFERROR(F22/$E$50,"")</f>
        <v/>
      </c>
      <c r="L22" s="40" t="str">
        <f>IFERROR(G22/$E$51,"")</f>
        <v/>
      </c>
      <c r="M22" s="41">
        <f>SUM(J22:L22)</f>
        <v>0</v>
      </c>
      <c r="N22" s="89"/>
    </row>
    <row r="23" spans="2:14" ht="14" x14ac:dyDescent="0.25">
      <c r="D23" s="11" t="str">
        <f>$D$7</f>
        <v>- Programme n°</v>
      </c>
      <c r="E23" s="37"/>
      <c r="F23" s="37"/>
      <c r="G23" s="37"/>
      <c r="H23" s="38">
        <f>SUM(E23:G23)</f>
        <v>0</v>
      </c>
      <c r="J23" s="39" t="str">
        <f>IFERROR(E23/$E$49,"")</f>
        <v/>
      </c>
      <c r="K23" s="40" t="str">
        <f>IFERROR(F23/$E$50,"")</f>
        <v/>
      </c>
      <c r="L23" s="40" t="str">
        <f>IFERROR(G23/$E$51,"")</f>
        <v/>
      </c>
      <c r="M23" s="41">
        <f>SUM(J23:L23)</f>
        <v>0</v>
      </c>
      <c r="N23" s="89"/>
    </row>
    <row r="24" spans="2:14" ht="14.5" thickBot="1" x14ac:dyDescent="0.3">
      <c r="D24" s="78" t="str">
        <f>$D$8</f>
        <v>- Programme n°</v>
      </c>
      <c r="E24" s="22">
        <v>0</v>
      </c>
      <c r="F24" s="46">
        <v>0</v>
      </c>
      <c r="G24" s="46">
        <v>0</v>
      </c>
      <c r="H24" s="42">
        <f>SUM(E24:G24)</f>
        <v>0</v>
      </c>
      <c r="J24" s="43"/>
      <c r="K24" s="44"/>
      <c r="L24" s="44"/>
      <c r="M24" s="45">
        <f>SUM(J24:L24)</f>
        <v>0</v>
      </c>
      <c r="N24" s="90"/>
    </row>
    <row r="25" spans="2:14" ht="14" x14ac:dyDescent="0.25">
      <c r="D25" s="24" t="s">
        <v>44</v>
      </c>
      <c r="E25" s="14"/>
      <c r="F25" s="19"/>
      <c r="G25" s="19"/>
      <c r="H25" s="33"/>
      <c r="J25" s="34"/>
      <c r="K25" s="35"/>
      <c r="L25" s="35"/>
      <c r="M25" s="36"/>
      <c r="N25" s="88" t="s">
        <v>49</v>
      </c>
    </row>
    <row r="26" spans="2:14" ht="14" x14ac:dyDescent="0.25">
      <c r="D26" s="11" t="str">
        <f>$D$6</f>
        <v>- Programme n°</v>
      </c>
      <c r="E26" s="20"/>
      <c r="F26" s="37"/>
      <c r="G26" s="37"/>
      <c r="H26" s="42">
        <f>SUM(E26:G26)</f>
        <v>0</v>
      </c>
      <c r="J26" s="39" t="str">
        <f>IFERROR(E26/$E$49,"")</f>
        <v/>
      </c>
      <c r="K26" s="40" t="str">
        <f>IFERROR(F26/$E$50,"")</f>
        <v/>
      </c>
      <c r="L26" s="40" t="str">
        <f>IFERROR(G26/$E$51,"")</f>
        <v/>
      </c>
      <c r="M26" s="41">
        <f>SUM(J26:L26)</f>
        <v>0</v>
      </c>
      <c r="N26" s="86"/>
    </row>
    <row r="27" spans="2:14" ht="14" x14ac:dyDescent="0.25">
      <c r="D27" s="11" t="str">
        <f>$D$7</f>
        <v>- Programme n°</v>
      </c>
      <c r="E27" s="20"/>
      <c r="F27" s="37"/>
      <c r="G27" s="37"/>
      <c r="H27" s="42">
        <f>SUM(E27:G27)</f>
        <v>0</v>
      </c>
      <c r="J27" s="39" t="str">
        <f>IFERROR(E27/$E$49,"")</f>
        <v/>
      </c>
      <c r="K27" s="40" t="str">
        <f>IFERROR(F27/$E$50,"")</f>
        <v/>
      </c>
      <c r="L27" s="40" t="str">
        <f>IFERROR(G27/$E$51,"")</f>
        <v/>
      </c>
      <c r="M27" s="41">
        <f>SUM(J27:L27)</f>
        <v>0</v>
      </c>
      <c r="N27" s="86"/>
    </row>
    <row r="28" spans="2:14" ht="14.5" thickBot="1" x14ac:dyDescent="0.3">
      <c r="D28" s="78" t="str">
        <f>$D$8</f>
        <v>- Programme n°</v>
      </c>
      <c r="E28" s="22">
        <v>0</v>
      </c>
      <c r="F28" s="46">
        <v>0</v>
      </c>
      <c r="G28" s="46">
        <v>0</v>
      </c>
      <c r="H28" s="47">
        <f>SUM(E28:G28)</f>
        <v>0</v>
      </c>
      <c r="J28" s="43" t="str">
        <f>IFERROR(E28/$E$49,"")</f>
        <v/>
      </c>
      <c r="K28" s="44" t="str">
        <f>IFERROR(F28/$E$50,"")</f>
        <v/>
      </c>
      <c r="L28" s="44" t="str">
        <f>IFERROR(G28/$E$51,"")</f>
        <v/>
      </c>
      <c r="M28" s="45">
        <f>SUM(J28:L28)</f>
        <v>0</v>
      </c>
      <c r="N28" s="87"/>
    </row>
    <row r="29" spans="2:14" ht="14" x14ac:dyDescent="0.25">
      <c r="D29" s="83" t="s">
        <v>45</v>
      </c>
      <c r="E29" s="76"/>
      <c r="F29" s="77"/>
      <c r="G29" s="77"/>
      <c r="H29" s="42"/>
      <c r="J29" s="34"/>
      <c r="K29" s="35"/>
      <c r="L29" s="35"/>
      <c r="M29" s="36"/>
      <c r="N29" s="88" t="s">
        <v>50</v>
      </c>
    </row>
    <row r="30" spans="2:14" ht="14" x14ac:dyDescent="0.25">
      <c r="D30" s="11" t="str">
        <f>$D$6</f>
        <v>- Programme n°</v>
      </c>
      <c r="E30" s="20"/>
      <c r="F30" s="37"/>
      <c r="G30" s="37"/>
      <c r="H30" s="42">
        <f>SUM(E30:G30)</f>
        <v>0</v>
      </c>
      <c r="J30" s="39" t="str">
        <f>IFERROR(E30/$E$49,"")</f>
        <v/>
      </c>
      <c r="K30" s="40" t="str">
        <f>IFERROR(F30/$E$50,"")</f>
        <v/>
      </c>
      <c r="L30" s="40" t="str">
        <f>IFERROR(G30/$E$51,"")</f>
        <v/>
      </c>
      <c r="M30" s="41">
        <f>SUM(J30:L30)</f>
        <v>0</v>
      </c>
      <c r="N30" s="89"/>
    </row>
    <row r="31" spans="2:14" ht="14" x14ac:dyDescent="0.25">
      <c r="D31" s="11" t="str">
        <f>$D$7</f>
        <v>- Programme n°</v>
      </c>
      <c r="E31" s="20"/>
      <c r="F31" s="37"/>
      <c r="G31" s="37"/>
      <c r="H31" s="42">
        <f>SUM(E31:G31)</f>
        <v>0</v>
      </c>
      <c r="J31" s="39" t="str">
        <f>IFERROR(E31/$E$49,"")</f>
        <v/>
      </c>
      <c r="K31" s="40" t="str">
        <f>IFERROR(F31/$E$50,"")</f>
        <v/>
      </c>
      <c r="L31" s="40" t="str">
        <f>IFERROR(G31/$E$51,"")</f>
        <v/>
      </c>
      <c r="M31" s="41">
        <f>SUM(J31:L31)</f>
        <v>0</v>
      </c>
      <c r="N31" s="89"/>
    </row>
    <row r="32" spans="2:14" ht="14.5" thickBot="1" x14ac:dyDescent="0.3">
      <c r="D32" s="78" t="str">
        <f>$D$8</f>
        <v>- Programme n°</v>
      </c>
      <c r="E32" s="22">
        <v>0</v>
      </c>
      <c r="F32" s="46">
        <v>0</v>
      </c>
      <c r="G32" s="46">
        <v>0</v>
      </c>
      <c r="H32" s="47">
        <f>SUM(E32:G32)</f>
        <v>0</v>
      </c>
      <c r="J32" s="43" t="str">
        <f>IFERROR(E32/$E$49,"")</f>
        <v/>
      </c>
      <c r="K32" s="44" t="str">
        <f>IFERROR(F32/$E$50,"")</f>
        <v/>
      </c>
      <c r="L32" s="44" t="str">
        <f>IFERROR(G32/$E$51,"")</f>
        <v/>
      </c>
      <c r="M32" s="45">
        <f>SUM(J32:L32)</f>
        <v>0</v>
      </c>
      <c r="N32" s="90"/>
    </row>
    <row r="33" spans="2:14" s="60" customFormat="1" ht="14.5" customHeight="1" x14ac:dyDescent="0.25">
      <c r="B33" s="2"/>
      <c r="D33" s="73" t="s">
        <v>56</v>
      </c>
      <c r="E33" s="61"/>
      <c r="F33" s="62"/>
      <c r="G33" s="62"/>
      <c r="H33" s="63"/>
      <c r="J33" s="64"/>
      <c r="K33" s="65"/>
      <c r="L33" s="65"/>
      <c r="M33" s="66"/>
      <c r="N33" s="93" t="s">
        <v>54</v>
      </c>
    </row>
    <row r="34" spans="2:14" s="60" customFormat="1" ht="14" x14ac:dyDescent="0.25">
      <c r="B34" s="2"/>
      <c r="D34" s="11" t="str">
        <f>$D$6</f>
        <v>- Programme n°</v>
      </c>
      <c r="E34" s="20"/>
      <c r="F34" s="37"/>
      <c r="G34" s="37"/>
      <c r="H34" s="42">
        <f>SUM(E34:G34)</f>
        <v>0</v>
      </c>
      <c r="J34" s="67" t="str">
        <f>IFERROR(E34/$E$49,"")</f>
        <v/>
      </c>
      <c r="K34" s="68" t="str">
        <f>IFERROR(F34/$E$50,"")</f>
        <v/>
      </c>
      <c r="L34" s="68" t="str">
        <f>IFERROR(G34/$E$51,"")</f>
        <v/>
      </c>
      <c r="M34" s="69">
        <f>SUM(J34:L34)</f>
        <v>0</v>
      </c>
      <c r="N34" s="94"/>
    </row>
    <row r="35" spans="2:14" s="60" customFormat="1" ht="14" x14ac:dyDescent="0.25">
      <c r="B35" s="2"/>
      <c r="D35" s="11" t="str">
        <f>$D$7</f>
        <v>- Programme n°</v>
      </c>
      <c r="E35" s="20"/>
      <c r="F35" s="37"/>
      <c r="G35" s="37"/>
      <c r="H35" s="42">
        <f>SUM(E35:G35)</f>
        <v>0</v>
      </c>
      <c r="J35" s="67" t="str">
        <f>IFERROR(E35/$E$49,"")</f>
        <v/>
      </c>
      <c r="K35" s="68" t="str">
        <f>IFERROR(F35/$E$50,"")</f>
        <v/>
      </c>
      <c r="L35" s="68" t="str">
        <f>IFERROR(G35/$E$51,"")</f>
        <v/>
      </c>
      <c r="M35" s="69">
        <f>SUM(J35:L35)</f>
        <v>0</v>
      </c>
      <c r="N35" s="94"/>
    </row>
    <row r="36" spans="2:14" s="60" customFormat="1" ht="14.5" thickBot="1" x14ac:dyDescent="0.3">
      <c r="B36" s="2"/>
      <c r="D36" s="78" t="str">
        <f>$D$8</f>
        <v>- Programme n°</v>
      </c>
      <c r="E36" s="22">
        <v>0</v>
      </c>
      <c r="F36" s="46">
        <v>0</v>
      </c>
      <c r="G36" s="46">
        <v>0</v>
      </c>
      <c r="H36" s="47">
        <f>SUM(E36:G36)</f>
        <v>0</v>
      </c>
      <c r="J36" s="70" t="str">
        <f>IFERROR(E36/$E$49,"")</f>
        <v/>
      </c>
      <c r="K36" s="71" t="str">
        <f>IFERROR(F36/$E$50,"")</f>
        <v/>
      </c>
      <c r="L36" s="71" t="str">
        <f>IFERROR(G36/$E$51,"")</f>
        <v/>
      </c>
      <c r="M36" s="72">
        <f>SUM(J36:L36)</f>
        <v>0</v>
      </c>
      <c r="N36" s="95"/>
    </row>
    <row r="37" spans="2:14" ht="14" x14ac:dyDescent="0.25">
      <c r="D37" s="25" t="s">
        <v>46</v>
      </c>
      <c r="E37" s="14"/>
      <c r="F37" s="19"/>
      <c r="G37" s="19"/>
      <c r="H37" s="33"/>
      <c r="J37" s="34"/>
      <c r="K37" s="35"/>
      <c r="L37" s="35"/>
      <c r="M37" s="36"/>
      <c r="N37" s="88" t="s">
        <v>51</v>
      </c>
    </row>
    <row r="38" spans="2:14" ht="14" x14ac:dyDescent="0.25">
      <c r="D38" s="11" t="str">
        <f>$D$6</f>
        <v>- Programme n°</v>
      </c>
      <c r="E38" s="20"/>
      <c r="F38" s="37"/>
      <c r="G38" s="37"/>
      <c r="H38" s="42">
        <f>SUM(E38:G38)</f>
        <v>0</v>
      </c>
      <c r="J38" s="39" t="str">
        <f>IFERROR(E38/$E$49,"")</f>
        <v/>
      </c>
      <c r="K38" s="40" t="str">
        <f>IFERROR(F38/$E$50,"")</f>
        <v/>
      </c>
      <c r="L38" s="40" t="str">
        <f>IFERROR(G38/$E$51,"")</f>
        <v/>
      </c>
      <c r="M38" s="41">
        <f>SUM(J38:L38)</f>
        <v>0</v>
      </c>
      <c r="N38" s="89"/>
    </row>
    <row r="39" spans="2:14" ht="14" x14ac:dyDescent="0.25">
      <c r="D39" s="11" t="str">
        <f>$D$7</f>
        <v>- Programme n°</v>
      </c>
      <c r="E39" s="20"/>
      <c r="F39" s="37"/>
      <c r="G39" s="37"/>
      <c r="H39" s="42">
        <f>SUM(E39:G39)</f>
        <v>0</v>
      </c>
      <c r="J39" s="39" t="str">
        <f>IFERROR(E39/$E$49,"")</f>
        <v/>
      </c>
      <c r="K39" s="40" t="str">
        <f>IFERROR(F39/$E$50,"")</f>
        <v/>
      </c>
      <c r="L39" s="40" t="str">
        <f>IFERROR(G39/$E$51,"")</f>
        <v/>
      </c>
      <c r="M39" s="41">
        <f>SUM(J39:L39)</f>
        <v>0</v>
      </c>
      <c r="N39" s="89"/>
    </row>
    <row r="40" spans="2:14" ht="14.5" thickBot="1" x14ac:dyDescent="0.3">
      <c r="D40" s="78" t="str">
        <f>$D$8</f>
        <v>- Programme n°</v>
      </c>
      <c r="E40" s="20">
        <v>0</v>
      </c>
      <c r="F40" s="37">
        <v>0</v>
      </c>
      <c r="G40" s="37">
        <v>0</v>
      </c>
      <c r="H40" s="42">
        <f>SUM(E40:G40)</f>
        <v>0</v>
      </c>
      <c r="J40" s="43" t="str">
        <f>IFERROR(E40/$E$49,"")</f>
        <v/>
      </c>
      <c r="K40" s="44" t="str">
        <f>IFERROR(F40/$E$50,"")</f>
        <v/>
      </c>
      <c r="L40" s="44" t="str">
        <f>IFERROR(G40/$E$51,"")</f>
        <v/>
      </c>
      <c r="M40" s="45">
        <f>SUM(J40:L40)</f>
        <v>0</v>
      </c>
      <c r="N40" s="90"/>
    </row>
    <row r="41" spans="2:14" ht="14" x14ac:dyDescent="0.25">
      <c r="D41" s="21" t="s">
        <v>57</v>
      </c>
      <c r="E41" s="14"/>
      <c r="F41" s="19"/>
      <c r="G41" s="19"/>
      <c r="H41" s="33"/>
      <c r="J41" s="34"/>
      <c r="K41" s="35"/>
      <c r="L41" s="35"/>
      <c r="M41" s="36"/>
      <c r="N41" s="85" t="s">
        <v>53</v>
      </c>
    </row>
    <row r="42" spans="2:14" ht="14" x14ac:dyDescent="0.25">
      <c r="D42" s="11" t="str">
        <f>$D$6</f>
        <v>- Programme n°</v>
      </c>
      <c r="E42" s="20"/>
      <c r="F42" s="37"/>
      <c r="G42" s="37"/>
      <c r="H42" s="42">
        <f>SUM(E42:G42)</f>
        <v>0</v>
      </c>
      <c r="J42" s="39" t="str">
        <f>IFERROR(E42/$E$49,"")</f>
        <v/>
      </c>
      <c r="K42" s="40" t="str">
        <f>IFERROR(F42/$E$50,"")</f>
        <v/>
      </c>
      <c r="L42" s="40" t="str">
        <f>IFERROR(G42/$E$51,"")</f>
        <v/>
      </c>
      <c r="M42" s="41">
        <f>SUM(J42:L42)</f>
        <v>0</v>
      </c>
      <c r="N42" s="86"/>
    </row>
    <row r="43" spans="2:14" ht="14" x14ac:dyDescent="0.25">
      <c r="D43" s="11" t="str">
        <f>$D$7</f>
        <v>- Programme n°</v>
      </c>
      <c r="E43" s="20"/>
      <c r="F43" s="37"/>
      <c r="G43" s="37"/>
      <c r="H43" s="42">
        <f>SUM(E43:G43)</f>
        <v>0</v>
      </c>
      <c r="J43" s="39" t="str">
        <f>IFERROR(E43/$E$49,"")</f>
        <v/>
      </c>
      <c r="K43" s="40" t="str">
        <f>IFERROR(F43/$E$50,"")</f>
        <v/>
      </c>
      <c r="L43" s="40" t="str">
        <f>IFERROR(G43/$E$51,"")</f>
        <v/>
      </c>
      <c r="M43" s="41">
        <f>SUM(J43:L43)</f>
        <v>0</v>
      </c>
      <c r="N43" s="86"/>
    </row>
    <row r="44" spans="2:14" ht="14.5" thickBot="1" x14ac:dyDescent="0.3">
      <c r="D44" s="78" t="str">
        <f>$D$8</f>
        <v>- Programme n°</v>
      </c>
      <c r="E44" s="22">
        <v>0</v>
      </c>
      <c r="F44" s="46"/>
      <c r="G44" s="46"/>
      <c r="H44" s="47">
        <f>SUM(E44:G44)</f>
        <v>0</v>
      </c>
      <c r="J44" s="43" t="str">
        <f>IFERROR(E44/$E$49,"")</f>
        <v/>
      </c>
      <c r="K44" s="44" t="str">
        <f>IFERROR(F44/$E$50,"")</f>
        <v/>
      </c>
      <c r="L44" s="44" t="str">
        <f>IFERROR(G44/$E$51,"")</f>
        <v/>
      </c>
      <c r="M44" s="45">
        <f>SUM(J44:L44)</f>
        <v>0</v>
      </c>
      <c r="N44" s="87"/>
    </row>
    <row r="45" spans="2:14" s="16" customFormat="1" ht="14" x14ac:dyDescent="0.25">
      <c r="B45" s="17"/>
      <c r="D45" s="30"/>
      <c r="E45" s="18"/>
      <c r="F45" s="18"/>
      <c r="G45" s="18"/>
      <c r="H45" s="18"/>
      <c r="J45" s="48"/>
      <c r="K45" s="48"/>
      <c r="L45" s="48"/>
      <c r="M45" s="48"/>
      <c r="N45" s="31"/>
    </row>
    <row r="46" spans="2:14" ht="13" thickBot="1" x14ac:dyDescent="0.3"/>
    <row r="47" spans="2:14" ht="14" x14ac:dyDescent="0.25">
      <c r="D47" s="49" t="s">
        <v>38</v>
      </c>
      <c r="E47" s="50"/>
    </row>
    <row r="48" spans="2:14" ht="14" x14ac:dyDescent="0.25">
      <c r="D48" s="51"/>
      <c r="E48" s="52"/>
    </row>
    <row r="49" spans="4:5" ht="14" x14ac:dyDescent="0.25">
      <c r="D49" s="53" t="s">
        <v>39</v>
      </c>
      <c r="E49" s="54"/>
    </row>
    <row r="50" spans="4:5" ht="14" x14ac:dyDescent="0.25">
      <c r="D50" s="53" t="s">
        <v>40</v>
      </c>
      <c r="E50" s="54"/>
    </row>
    <row r="51" spans="4:5" ht="14" x14ac:dyDescent="0.25">
      <c r="D51" s="53" t="s">
        <v>41</v>
      </c>
      <c r="E51" s="54"/>
    </row>
    <row r="52" spans="4:5" ht="14.5" thickBot="1" x14ac:dyDescent="0.3">
      <c r="D52" s="55"/>
      <c r="E52" s="56"/>
    </row>
  </sheetData>
  <protectedRanges>
    <protectedRange sqref="E44:G44 E38:G40 E49:E51 E34:G36 E28:G32 E22:G24" name="Range1_1"/>
    <protectedRange sqref="E6:E8 E10:E12 E14:E16" name="Range1_1_1"/>
  </protectedRanges>
  <mergeCells count="16">
    <mergeCell ref="F4:M4"/>
    <mergeCell ref="F5:M8"/>
    <mergeCell ref="F9:M12"/>
    <mergeCell ref="F13:M16"/>
    <mergeCell ref="D19:D20"/>
    <mergeCell ref="E19:G19"/>
    <mergeCell ref="H19:H20"/>
    <mergeCell ref="J19:L19"/>
    <mergeCell ref="M19:M20"/>
    <mergeCell ref="N41:N44"/>
    <mergeCell ref="N25:N28"/>
    <mergeCell ref="N37:N40"/>
    <mergeCell ref="N19:N20"/>
    <mergeCell ref="N21:N24"/>
    <mergeCell ref="N33:N36"/>
    <mergeCell ref="N29:N32"/>
  </mergeCells>
  <phoneticPr fontId="1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4"/>
  <sheetViews>
    <sheetView topLeftCell="A15" zoomScale="85" zoomScaleNormal="85" workbookViewId="0">
      <selection activeCell="J17" sqref="J1:L1048576"/>
    </sheetView>
  </sheetViews>
  <sheetFormatPr defaultColWidth="9.1796875" defaultRowHeight="12.5" x14ac:dyDescent="0.25"/>
  <cols>
    <col min="1" max="1" width="3" style="1" customWidth="1"/>
    <col min="2" max="2" width="1.54296875" style="2" customWidth="1"/>
    <col min="3" max="3" width="2.1796875" style="1" customWidth="1"/>
    <col min="4" max="4" width="92.7265625" style="1" customWidth="1"/>
    <col min="5" max="7" width="17.36328125" style="3" customWidth="1"/>
    <col min="8" max="8" width="28.54296875" style="3" customWidth="1"/>
    <col min="9" max="9" width="1.54296875" style="3" customWidth="1"/>
    <col min="10" max="12" width="17.1796875" style="3" customWidth="1"/>
    <col min="13" max="13" width="23.81640625" style="3" customWidth="1"/>
    <col min="14" max="14" width="78.453125" style="1" customWidth="1"/>
    <col min="15" max="15" width="5.54296875" style="1" customWidth="1"/>
    <col min="16" max="16384" width="9.1796875" style="1"/>
  </cols>
  <sheetData>
    <row r="1" spans="1:13" ht="13" thickBot="1" x14ac:dyDescent="0.3"/>
    <row r="2" spans="1:13" s="6" customFormat="1" ht="20.5" thickBot="1" x14ac:dyDescent="0.3">
      <c r="A2" s="4"/>
      <c r="B2" s="5"/>
      <c r="C2" s="26" t="s">
        <v>19</v>
      </c>
      <c r="E2" s="7"/>
      <c r="F2" s="7"/>
      <c r="G2" s="7"/>
      <c r="H2" s="7"/>
      <c r="I2" s="7"/>
      <c r="J2" s="7"/>
      <c r="K2" s="7"/>
      <c r="L2" s="7"/>
      <c r="M2" s="7"/>
    </row>
    <row r="3" spans="1:13" ht="14.5" thickBot="1" x14ac:dyDescent="0.3">
      <c r="D3" s="27"/>
    </row>
    <row r="4" spans="1:13" ht="14.5" thickBot="1" x14ac:dyDescent="0.3">
      <c r="D4" s="8" t="s">
        <v>0</v>
      </c>
      <c r="E4" s="28">
        <v>2021</v>
      </c>
      <c r="F4" s="96" t="s">
        <v>1</v>
      </c>
      <c r="G4" s="97"/>
      <c r="H4" s="97"/>
      <c r="I4" s="97"/>
      <c r="J4" s="97"/>
      <c r="K4" s="97"/>
      <c r="L4" s="97"/>
      <c r="M4" s="98"/>
    </row>
    <row r="5" spans="1:13" ht="14" x14ac:dyDescent="0.25">
      <c r="D5" s="9" t="s">
        <v>2</v>
      </c>
      <c r="E5" s="10"/>
      <c r="F5" s="99" t="s">
        <v>3</v>
      </c>
      <c r="G5" s="100"/>
      <c r="H5" s="100"/>
      <c r="I5" s="100"/>
      <c r="J5" s="100"/>
      <c r="K5" s="100"/>
      <c r="L5" s="100"/>
      <c r="M5" s="101"/>
    </row>
    <row r="6" spans="1:13" ht="13" x14ac:dyDescent="0.25">
      <c r="D6" s="11" t="s">
        <v>14</v>
      </c>
      <c r="E6" s="12"/>
      <c r="F6" s="102"/>
      <c r="G6" s="103"/>
      <c r="H6" s="103"/>
      <c r="I6" s="103"/>
      <c r="J6" s="103"/>
      <c r="K6" s="103"/>
      <c r="L6" s="103"/>
      <c r="M6" s="104"/>
    </row>
    <row r="7" spans="1:13" ht="13" x14ac:dyDescent="0.25">
      <c r="D7" s="11" t="s">
        <v>15</v>
      </c>
      <c r="E7" s="12"/>
      <c r="F7" s="102"/>
      <c r="G7" s="103"/>
      <c r="H7" s="103"/>
      <c r="I7" s="103"/>
      <c r="J7" s="103"/>
      <c r="K7" s="103"/>
      <c r="L7" s="103"/>
      <c r="M7" s="104"/>
    </row>
    <row r="8" spans="1:13" ht="13.5" thickBot="1" x14ac:dyDescent="0.3">
      <c r="D8" s="57" t="s">
        <v>16</v>
      </c>
      <c r="E8" s="12"/>
      <c r="F8" s="105"/>
      <c r="G8" s="106"/>
      <c r="H8" s="106"/>
      <c r="I8" s="106"/>
      <c r="J8" s="106"/>
      <c r="K8" s="106"/>
      <c r="L8" s="106"/>
      <c r="M8" s="107"/>
    </row>
    <row r="9" spans="1:13" ht="14" x14ac:dyDescent="0.25">
      <c r="D9" s="13" t="s">
        <v>4</v>
      </c>
      <c r="E9" s="14"/>
      <c r="F9" s="99" t="s">
        <v>26</v>
      </c>
      <c r="G9" s="100"/>
      <c r="H9" s="100"/>
      <c r="I9" s="100"/>
      <c r="J9" s="100"/>
      <c r="K9" s="100"/>
      <c r="L9" s="100"/>
      <c r="M9" s="101"/>
    </row>
    <row r="10" spans="1:13" ht="13" x14ac:dyDescent="0.25">
      <c r="D10" s="11" t="s">
        <v>14</v>
      </c>
      <c r="E10" s="12"/>
      <c r="F10" s="102"/>
      <c r="G10" s="103"/>
      <c r="H10" s="103"/>
      <c r="I10" s="103"/>
      <c r="J10" s="103"/>
      <c r="K10" s="103"/>
      <c r="L10" s="103"/>
      <c r="M10" s="104"/>
    </row>
    <row r="11" spans="1:13" ht="13" x14ac:dyDescent="0.25">
      <c r="D11" s="11" t="s">
        <v>15</v>
      </c>
      <c r="E11" s="12"/>
      <c r="F11" s="102"/>
      <c r="G11" s="103"/>
      <c r="H11" s="103"/>
      <c r="I11" s="103"/>
      <c r="J11" s="103"/>
      <c r="K11" s="103"/>
      <c r="L11" s="103"/>
      <c r="M11" s="104"/>
    </row>
    <row r="12" spans="1:13" ht="13.5" thickBot="1" x14ac:dyDescent="0.3">
      <c r="D12" s="57" t="s">
        <v>16</v>
      </c>
      <c r="E12" s="15"/>
      <c r="F12" s="105"/>
      <c r="G12" s="106"/>
      <c r="H12" s="106"/>
      <c r="I12" s="106"/>
      <c r="J12" s="106"/>
      <c r="K12" s="106"/>
      <c r="L12" s="106"/>
      <c r="M12" s="107"/>
    </row>
    <row r="13" spans="1:13" ht="15" customHeight="1" x14ac:dyDescent="0.25">
      <c r="D13" s="24" t="s">
        <v>18</v>
      </c>
      <c r="E13" s="29"/>
      <c r="F13" s="99" t="s">
        <v>27</v>
      </c>
      <c r="G13" s="100"/>
      <c r="H13" s="100"/>
      <c r="I13" s="100"/>
      <c r="J13" s="100"/>
      <c r="K13" s="100"/>
      <c r="L13" s="100"/>
      <c r="M13" s="101"/>
    </row>
    <row r="14" spans="1:13" ht="14.25" customHeight="1" x14ac:dyDescent="0.25">
      <c r="D14" s="11" t="s">
        <v>14</v>
      </c>
      <c r="E14" s="20"/>
      <c r="F14" s="102"/>
      <c r="G14" s="103"/>
      <c r="H14" s="103"/>
      <c r="I14" s="103"/>
      <c r="J14" s="103"/>
      <c r="K14" s="103"/>
      <c r="L14" s="103"/>
      <c r="M14" s="104"/>
    </row>
    <row r="15" spans="1:13" ht="14.25" customHeight="1" x14ac:dyDescent="0.25">
      <c r="D15" s="11" t="s">
        <v>15</v>
      </c>
      <c r="E15" s="20"/>
      <c r="F15" s="102"/>
      <c r="G15" s="103"/>
      <c r="H15" s="103"/>
      <c r="I15" s="103"/>
      <c r="J15" s="103"/>
      <c r="K15" s="103"/>
      <c r="L15" s="103"/>
      <c r="M15" s="104"/>
    </row>
    <row r="16" spans="1:13" ht="13.5" thickBot="1" x14ac:dyDescent="0.3">
      <c r="D16" s="58" t="s">
        <v>16</v>
      </c>
      <c r="E16" s="22"/>
      <c r="F16" s="105"/>
      <c r="G16" s="106"/>
      <c r="H16" s="106"/>
      <c r="I16" s="106"/>
      <c r="J16" s="106"/>
      <c r="K16" s="106"/>
      <c r="L16" s="106"/>
      <c r="M16" s="107"/>
    </row>
    <row r="17" spans="2:14" ht="14" x14ac:dyDescent="0.25">
      <c r="D17" s="23"/>
    </row>
    <row r="18" spans="2:14" s="16" customFormat="1" ht="14.5" thickBot="1" x14ac:dyDescent="0.3">
      <c r="B18" s="17"/>
      <c r="D18" s="30"/>
      <c r="E18" s="18"/>
      <c r="F18" s="18"/>
      <c r="G18" s="18"/>
      <c r="H18" s="18"/>
      <c r="I18" s="31"/>
      <c r="J18" s="18"/>
      <c r="K18" s="18"/>
      <c r="L18" s="18"/>
      <c r="M18" s="18"/>
    </row>
    <row r="19" spans="2:14" s="16" customFormat="1" ht="14.5" thickBot="1" x14ac:dyDescent="0.3">
      <c r="B19" s="17"/>
      <c r="D19" s="108" t="s">
        <v>20</v>
      </c>
      <c r="E19" s="110" t="s">
        <v>9</v>
      </c>
      <c r="F19" s="111"/>
      <c r="G19" s="112"/>
      <c r="H19" s="113" t="s">
        <v>10</v>
      </c>
      <c r="I19" s="31"/>
      <c r="J19" s="115" t="s">
        <v>5</v>
      </c>
      <c r="K19" s="116"/>
      <c r="L19" s="117"/>
      <c r="M19" s="118" t="s">
        <v>6</v>
      </c>
      <c r="N19" s="91" t="s">
        <v>7</v>
      </c>
    </row>
    <row r="20" spans="2:14" ht="14.5" thickBot="1" x14ac:dyDescent="0.3">
      <c r="D20" s="109"/>
      <c r="E20" s="32" t="s">
        <v>30</v>
      </c>
      <c r="F20" s="59" t="s">
        <v>31</v>
      </c>
      <c r="G20" s="59" t="s">
        <v>32</v>
      </c>
      <c r="H20" s="114"/>
      <c r="J20" s="32" t="s">
        <v>30</v>
      </c>
      <c r="K20" s="59" t="s">
        <v>31</v>
      </c>
      <c r="L20" s="59" t="s">
        <v>32</v>
      </c>
      <c r="M20" s="119"/>
      <c r="N20" s="92"/>
    </row>
    <row r="21" spans="2:14" ht="14.5" customHeight="1" x14ac:dyDescent="0.25">
      <c r="D21" s="25" t="s">
        <v>28</v>
      </c>
      <c r="E21" s="14"/>
      <c r="F21" s="19"/>
      <c r="G21" s="19"/>
      <c r="H21" s="33"/>
      <c r="J21" s="34"/>
      <c r="K21" s="35"/>
      <c r="L21" s="35"/>
      <c r="M21" s="36"/>
      <c r="N21" s="85" t="s">
        <v>17</v>
      </c>
    </row>
    <row r="22" spans="2:14" ht="14" x14ac:dyDescent="0.25">
      <c r="D22" s="11" t="s">
        <v>14</v>
      </c>
      <c r="E22" s="20"/>
      <c r="F22" s="37"/>
      <c r="G22" s="37"/>
      <c r="H22" s="42">
        <f>SUM(E22:G22)</f>
        <v>0</v>
      </c>
      <c r="J22" s="39" t="str">
        <f>IFERROR(E22/$E$41,"")</f>
        <v/>
      </c>
      <c r="K22" s="40" t="str">
        <f>IFERROR(F22/$E$42,"")</f>
        <v/>
      </c>
      <c r="L22" s="40" t="str">
        <f>IFERROR(G22/$E$43,"")</f>
        <v/>
      </c>
      <c r="M22" s="41">
        <f>SUM(J22:L22)</f>
        <v>0</v>
      </c>
      <c r="N22" s="86"/>
    </row>
    <row r="23" spans="2:14" ht="14" x14ac:dyDescent="0.25">
      <c r="D23" s="11" t="s">
        <v>15</v>
      </c>
      <c r="E23" s="20"/>
      <c r="F23" s="37"/>
      <c r="G23" s="37"/>
      <c r="H23" s="42">
        <f>SUM(E23:G23)</f>
        <v>0</v>
      </c>
      <c r="J23" s="39" t="str">
        <f>IFERROR(E23/$E$41,"")</f>
        <v/>
      </c>
      <c r="K23" s="40" t="str">
        <f>IFERROR(F23/$E$42,"")</f>
        <v/>
      </c>
      <c r="L23" s="40" t="str">
        <f>IFERROR(G23/$E$43,"")</f>
        <v/>
      </c>
      <c r="M23" s="41">
        <f>SUM(J23:L23)</f>
        <v>0</v>
      </c>
      <c r="N23" s="86"/>
    </row>
    <row r="24" spans="2:14" ht="19.5" customHeight="1" thickBot="1" x14ac:dyDescent="0.3">
      <c r="D24" s="57" t="s">
        <v>16</v>
      </c>
      <c r="E24" s="20">
        <v>0</v>
      </c>
      <c r="F24" s="37">
        <v>0</v>
      </c>
      <c r="G24" s="37">
        <v>0</v>
      </c>
      <c r="H24" s="42">
        <f>SUM(E24:G24)</f>
        <v>0</v>
      </c>
      <c r="J24" s="43"/>
      <c r="K24" s="44"/>
      <c r="L24" s="44"/>
      <c r="M24" s="45">
        <f>SUM(J24:L24)</f>
        <v>0</v>
      </c>
      <c r="N24" s="87"/>
    </row>
    <row r="25" spans="2:14" ht="15" customHeight="1" x14ac:dyDescent="0.25">
      <c r="D25" s="25" t="s">
        <v>21</v>
      </c>
      <c r="E25" s="14"/>
      <c r="F25" s="19"/>
      <c r="G25" s="19"/>
      <c r="H25" s="33"/>
      <c r="J25" s="34"/>
      <c r="K25" s="35"/>
      <c r="L25" s="35"/>
      <c r="M25" s="36"/>
      <c r="N25" s="85" t="s">
        <v>22</v>
      </c>
    </row>
    <row r="26" spans="2:14" ht="14" x14ac:dyDescent="0.25">
      <c r="D26" s="11" t="s">
        <v>14</v>
      </c>
      <c r="E26" s="20"/>
      <c r="F26" s="37"/>
      <c r="G26" s="37"/>
      <c r="H26" s="42">
        <f>SUM(E26:G26)</f>
        <v>0</v>
      </c>
      <c r="J26" s="39" t="str">
        <f>IFERROR(E26/$E$41,"")</f>
        <v/>
      </c>
      <c r="K26" s="40" t="str">
        <f>IFERROR(F26/$E$42,"")</f>
        <v/>
      </c>
      <c r="L26" s="40" t="str">
        <f>IFERROR(G26/$E$43,"")</f>
        <v/>
      </c>
      <c r="M26" s="41">
        <f>SUM(J26:L26)</f>
        <v>0</v>
      </c>
      <c r="N26" s="86"/>
    </row>
    <row r="27" spans="2:14" ht="14" x14ac:dyDescent="0.25">
      <c r="D27" s="11" t="s">
        <v>15</v>
      </c>
      <c r="E27" s="20"/>
      <c r="F27" s="37"/>
      <c r="G27" s="37"/>
      <c r="H27" s="42">
        <f>SUM(E27:G27)</f>
        <v>0</v>
      </c>
      <c r="J27" s="39" t="str">
        <f>IFERROR(E27/$E$41,"")</f>
        <v/>
      </c>
      <c r="K27" s="40" t="str">
        <f>IFERROR(F27/$E$42,"")</f>
        <v/>
      </c>
      <c r="L27" s="40" t="str">
        <f>IFERROR(G27/$E$43,"")</f>
        <v/>
      </c>
      <c r="M27" s="41">
        <f>SUM(J27:L27)</f>
        <v>0</v>
      </c>
      <c r="N27" s="86"/>
    </row>
    <row r="28" spans="2:14" ht="14.5" thickBot="1" x14ac:dyDescent="0.3">
      <c r="D28" s="57" t="s">
        <v>16</v>
      </c>
      <c r="E28" s="20">
        <v>0</v>
      </c>
      <c r="F28" s="37">
        <v>0</v>
      </c>
      <c r="G28" s="37">
        <v>0</v>
      </c>
      <c r="H28" s="42">
        <f>SUM(E28:G28)</f>
        <v>0</v>
      </c>
      <c r="J28" s="43" t="str">
        <f>IFERROR(E28/$E$41,"")</f>
        <v/>
      </c>
      <c r="K28" s="44" t="str">
        <f>IFERROR(F28/$E$42,"")</f>
        <v/>
      </c>
      <c r="L28" s="44" t="str">
        <f>IFERROR(G28/$E$43,"")</f>
        <v/>
      </c>
      <c r="M28" s="45">
        <f>SUM(J28:L28)</f>
        <v>0</v>
      </c>
      <c r="N28" s="87"/>
    </row>
    <row r="29" spans="2:14" ht="14.5" customHeight="1" x14ac:dyDescent="0.25">
      <c r="D29" s="25" t="s">
        <v>29</v>
      </c>
      <c r="E29" s="14"/>
      <c r="F29" s="19"/>
      <c r="G29" s="19"/>
      <c r="H29" s="33"/>
      <c r="I29" s="1"/>
      <c r="J29" s="34"/>
      <c r="K29" s="35"/>
      <c r="L29" s="35"/>
      <c r="M29" s="36"/>
      <c r="N29" s="85" t="s">
        <v>23</v>
      </c>
    </row>
    <row r="30" spans="2:14" ht="14" x14ac:dyDescent="0.25">
      <c r="D30" s="11" t="s">
        <v>14</v>
      </c>
      <c r="E30" s="20"/>
      <c r="F30" s="37"/>
      <c r="G30" s="37"/>
      <c r="H30" s="42">
        <f>SUM(E30:G30)</f>
        <v>0</v>
      </c>
      <c r="I30" s="1"/>
      <c r="J30" s="39" t="str">
        <f>IFERROR(E30/$E$41,"")</f>
        <v/>
      </c>
      <c r="K30" s="40" t="str">
        <f>IFERROR(F30/$E$42,"")</f>
        <v/>
      </c>
      <c r="L30" s="40" t="str">
        <f>IFERROR(G30/$E$43,"")</f>
        <v/>
      </c>
      <c r="M30" s="41">
        <f>SUM(J30:L30)</f>
        <v>0</v>
      </c>
      <c r="N30" s="86"/>
    </row>
    <row r="31" spans="2:14" ht="14" x14ac:dyDescent="0.25">
      <c r="D31" s="11" t="s">
        <v>15</v>
      </c>
      <c r="E31" s="20"/>
      <c r="F31" s="37"/>
      <c r="G31" s="37"/>
      <c r="H31" s="42">
        <f>SUM(E31:G31)</f>
        <v>0</v>
      </c>
      <c r="I31" s="1"/>
      <c r="J31" s="39" t="str">
        <f>IFERROR(E31/$E$41,"")</f>
        <v/>
      </c>
      <c r="K31" s="40" t="str">
        <f>IFERROR(F31/$E$42,"")</f>
        <v/>
      </c>
      <c r="L31" s="40" t="str">
        <f>IFERROR(G31/$E$43,"")</f>
        <v/>
      </c>
      <c r="M31" s="41">
        <f>SUM(J31:L31)</f>
        <v>0</v>
      </c>
      <c r="N31" s="86"/>
    </row>
    <row r="32" spans="2:14" ht="14.5" thickBot="1" x14ac:dyDescent="0.3">
      <c r="D32" s="58" t="s">
        <v>16</v>
      </c>
      <c r="E32" s="22">
        <v>0</v>
      </c>
      <c r="F32" s="46">
        <v>0</v>
      </c>
      <c r="G32" s="46">
        <v>0</v>
      </c>
      <c r="H32" s="47">
        <f>SUM(E32:G32)</f>
        <v>0</v>
      </c>
      <c r="I32" s="1"/>
      <c r="J32" s="43" t="str">
        <f>IFERROR(E32/$E$41,"")</f>
        <v/>
      </c>
      <c r="K32" s="44" t="str">
        <f>IFERROR(F32/$E$42,"")</f>
        <v/>
      </c>
      <c r="L32" s="44" t="str">
        <f>IFERROR(G32/$E$43,"")</f>
        <v/>
      </c>
      <c r="M32" s="45">
        <f>SUM(J32:L32)</f>
        <v>0</v>
      </c>
      <c r="N32" s="87"/>
    </row>
    <row r="33" spans="2:14" ht="14" customHeight="1" x14ac:dyDescent="0.25">
      <c r="D33" s="21" t="s">
        <v>25</v>
      </c>
      <c r="E33" s="14"/>
      <c r="F33" s="19"/>
      <c r="G33" s="19"/>
      <c r="H33" s="33"/>
      <c r="J33" s="34"/>
      <c r="K33" s="35"/>
      <c r="L33" s="35"/>
      <c r="M33" s="36"/>
      <c r="N33" s="85" t="s">
        <v>24</v>
      </c>
    </row>
    <row r="34" spans="2:14" ht="14" x14ac:dyDescent="0.25">
      <c r="D34" s="11" t="s">
        <v>14</v>
      </c>
      <c r="E34" s="20">
        <f>E26*22.5%</f>
        <v>0</v>
      </c>
      <c r="F34" s="37"/>
      <c r="G34" s="37"/>
      <c r="H34" s="42">
        <f>SUM(E34:G34)</f>
        <v>0</v>
      </c>
      <c r="J34" s="39" t="str">
        <f>IFERROR(E34/$E$41,"")</f>
        <v/>
      </c>
      <c r="K34" s="40" t="str">
        <f>IFERROR(F34/$E$42,"")</f>
        <v/>
      </c>
      <c r="L34" s="40" t="str">
        <f>IFERROR(G34/$E$43,"")</f>
        <v/>
      </c>
      <c r="M34" s="41">
        <f>SUM(J34:L34)</f>
        <v>0</v>
      </c>
      <c r="N34" s="86"/>
    </row>
    <row r="35" spans="2:14" ht="14" x14ac:dyDescent="0.25">
      <c r="D35" s="11" t="s">
        <v>15</v>
      </c>
      <c r="E35" s="20"/>
      <c r="F35" s="37"/>
      <c r="G35" s="37"/>
      <c r="H35" s="42">
        <f>SUM(E35:G35)</f>
        <v>0</v>
      </c>
      <c r="J35" s="39" t="str">
        <f>IFERROR(E35/$E$41,"")</f>
        <v/>
      </c>
      <c r="K35" s="40" t="str">
        <f>IFERROR(F35/$E$42,"")</f>
        <v/>
      </c>
      <c r="L35" s="40" t="str">
        <f>IFERROR(G35/$E$43,"")</f>
        <v/>
      </c>
      <c r="M35" s="41">
        <f>SUM(J35:L35)</f>
        <v>0</v>
      </c>
      <c r="N35" s="86"/>
    </row>
    <row r="36" spans="2:14" ht="14.5" thickBot="1" x14ac:dyDescent="0.3">
      <c r="D36" s="58" t="s">
        <v>16</v>
      </c>
      <c r="E36" s="22">
        <v>0</v>
      </c>
      <c r="F36" s="46"/>
      <c r="G36" s="46"/>
      <c r="H36" s="47">
        <f>SUM(E36:G36)</f>
        <v>0</v>
      </c>
      <c r="J36" s="43" t="str">
        <f>IFERROR(E36/$E$41,"")</f>
        <v/>
      </c>
      <c r="K36" s="44" t="str">
        <f>IFERROR(F36/$E$42,"")</f>
        <v/>
      </c>
      <c r="L36" s="44" t="str">
        <f>IFERROR(G36/$E$43,"")</f>
        <v/>
      </c>
      <c r="M36" s="45">
        <f>SUM(J36:L36)</f>
        <v>0</v>
      </c>
      <c r="N36" s="87"/>
    </row>
    <row r="37" spans="2:14" s="16" customFormat="1" ht="14" x14ac:dyDescent="0.25">
      <c r="B37" s="17"/>
      <c r="D37" s="30"/>
      <c r="E37" s="18"/>
      <c r="F37" s="18"/>
      <c r="G37" s="18"/>
      <c r="H37" s="18"/>
      <c r="J37" s="48"/>
      <c r="K37" s="48"/>
      <c r="L37" s="48"/>
      <c r="M37" s="48"/>
      <c r="N37" s="31"/>
    </row>
    <row r="38" spans="2:14" ht="13" thickBot="1" x14ac:dyDescent="0.3"/>
    <row r="39" spans="2:14" ht="14" x14ac:dyDescent="0.25">
      <c r="D39" s="49" t="s">
        <v>8</v>
      </c>
      <c r="E39" s="50"/>
    </row>
    <row r="40" spans="2:14" ht="14" x14ac:dyDescent="0.25">
      <c r="D40" s="51"/>
      <c r="E40" s="52"/>
    </row>
    <row r="41" spans="2:14" ht="14" x14ac:dyDescent="0.25">
      <c r="D41" s="53" t="s">
        <v>11</v>
      </c>
      <c r="E41" s="54"/>
    </row>
    <row r="42" spans="2:14" ht="14" x14ac:dyDescent="0.25">
      <c r="D42" s="53" t="s">
        <v>12</v>
      </c>
      <c r="E42" s="54"/>
    </row>
    <row r="43" spans="2:14" ht="14" x14ac:dyDescent="0.25">
      <c r="D43" s="53" t="s">
        <v>13</v>
      </c>
      <c r="E43" s="54"/>
    </row>
    <row r="44" spans="2:14" ht="14.5" thickBot="1" x14ac:dyDescent="0.3">
      <c r="D44" s="55"/>
      <c r="E44" s="56"/>
    </row>
  </sheetData>
  <protectedRanges>
    <protectedRange sqref="E6:E8 E10:E12 E26:G28 E14:E16 E41:E43 E30:G32 E36:G36 E22:G24" name="Range1_1"/>
  </protectedRanges>
  <mergeCells count="14">
    <mergeCell ref="F4:M4"/>
    <mergeCell ref="F5:M8"/>
    <mergeCell ref="F9:M12"/>
    <mergeCell ref="D19:D20"/>
    <mergeCell ref="E19:G19"/>
    <mergeCell ref="H19:H20"/>
    <mergeCell ref="J19:L19"/>
    <mergeCell ref="M19:M20"/>
    <mergeCell ref="F13:M16"/>
    <mergeCell ref="N19:N20"/>
    <mergeCell ref="N25:N28"/>
    <mergeCell ref="N29:N32"/>
    <mergeCell ref="N33:N36"/>
    <mergeCell ref="N21:N2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Revenue Reporting template_new</vt:lpstr>
      <vt:lpstr>Simple</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SAGOT Quentin</dc:creator>
  <cp:lastModifiedBy>SAGOT Quentin</cp:lastModifiedBy>
  <cp:lastPrinted>2021-04-27T12:55:13Z</cp:lastPrinted>
  <dcterms:created xsi:type="dcterms:W3CDTF">2021-01-21T10:21:44Z</dcterms:created>
  <dcterms:modified xsi:type="dcterms:W3CDTF">2021-11-22T06:18:13Z</dcterms:modified>
</cp:coreProperties>
</file>